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66925"/>
  <mc:AlternateContent xmlns:mc="http://schemas.openxmlformats.org/markup-compatibility/2006">
    <mc:Choice Requires="x15">
      <x15ac:absPath xmlns:x15ac="http://schemas.microsoft.com/office/spreadsheetml/2010/11/ac" url="C:\Users\User\Dropbox\JK BUILDING\Cēsis Niniera iela 4\"/>
    </mc:Choice>
  </mc:AlternateContent>
  <xr:revisionPtr revIDLastSave="0" documentId="13_ncr:1_{C143226C-DCBC-44CB-9B35-A7F518A67BE8}" xr6:coauthVersionLast="47" xr6:coauthVersionMax="47" xr10:uidLastSave="{00000000-0000-0000-0000-000000000000}"/>
  <bookViews>
    <workbookView xWindow="39120" yWindow="720" windowWidth="28400" windowHeight="20200" tabRatio="846" xr2:uid="{00000000-000D-0000-FFFF-FFFF00000000}"/>
  </bookViews>
  <sheets>
    <sheet name="AR" sheetId="3" r:id="rId1"/>
  </sheets>
  <definedNames>
    <definedName name="_xlnm.Print_Titles" localSheetId="0">AR!$11:$12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<sst xmlns="http://schemas.openxmlformats.org/spreadsheetml/2006/main" count="338" uniqueCount="185">
  <si>
    <t xml:space="preserve">Būves nosaukums: </t>
  </si>
  <si>
    <t xml:space="preserve">Objekta nosaukums: </t>
  </si>
  <si>
    <t xml:space="preserve">Objekta adrese: </t>
  </si>
  <si>
    <t>Sastādīja</t>
  </si>
  <si>
    <t>(paraksts un tā atšifrējums, datums)</t>
  </si>
  <si>
    <t>(darba veids vai konstruktīvā elementa nosaukums)</t>
  </si>
  <si>
    <t>Pasūtījuma Nr.</t>
  </si>
  <si>
    <t>Nr.p.k.</t>
  </si>
  <si>
    <t>Kods</t>
  </si>
  <si>
    <t>Darba nosaukums</t>
  </si>
  <si>
    <t>Mērvienība</t>
  </si>
  <si>
    <t>Daudzums</t>
  </si>
  <si>
    <t>Sertifikāta Nr</t>
  </si>
  <si>
    <t>Daudzdzīvokļu dzīvojamā ēka</t>
  </si>
  <si>
    <t>Fasādes vienkāršota atjaunošana, bēniņu un pagraba pārseguma siltināšana</t>
  </si>
  <si>
    <t>Būvlaukuma sagatavošanas darbi</t>
  </si>
  <si>
    <t>gab.</t>
  </si>
  <si>
    <t>Biotualetes uzstādīšana</t>
  </si>
  <si>
    <t>Sastatņu montāža un aprīkošana</t>
  </si>
  <si>
    <t>Sastatņu norobežošana ar celtniecības tīklu</t>
  </si>
  <si>
    <t>Pārvietojamā žoga uzstādīšana</t>
  </si>
  <si>
    <t>m</t>
  </si>
  <si>
    <t>Būvtāfeles uzstādīšana</t>
  </si>
  <si>
    <t>Ugunsdzēsības un darba aizsardzības informācijas stenda uzstādīšana</t>
  </si>
  <si>
    <t>Pagaidu elektrotīklu pieslēgšana</t>
  </si>
  <si>
    <t>Pagaidu ūdensapgādes tīklu pieslēgšana</t>
  </si>
  <si>
    <t>Būvgružu konteineru izvietošana</t>
  </si>
  <si>
    <t>I. Demontāžas darbi</t>
  </si>
  <si>
    <t>Esošo karoga turētāju demontāža</t>
  </si>
  <si>
    <t>Esošo ēkas numura zīmju demontāža</t>
  </si>
  <si>
    <t>Esošo tīklu atzīmju demontāža un atpakaļmontāža</t>
  </si>
  <si>
    <t>Esošo ārējā apgaismojuma ķermeņu demontāža</t>
  </si>
  <si>
    <t>m3</t>
  </si>
  <si>
    <t>Esošās betona nokrišņu apmales demontāža</t>
  </si>
  <si>
    <t>Maināmo logu demontāža</t>
  </si>
  <si>
    <t>Koka ieejas ārdurvju bloku (ieejas un pagrabu ieejas) demontāža</t>
  </si>
  <si>
    <t>Esošo pastkastīšu bloku demontāža</t>
  </si>
  <si>
    <t>kpl.</t>
  </si>
  <si>
    <t>Esošo kāpņu margu uzliku demontāža</t>
  </si>
  <si>
    <t>Esošās pagraba elektroinstalācijas vadu demontāža no pagrabu griestiem</t>
  </si>
  <si>
    <t>Ēkas attīrīšana no traucējošiem vīteņaugiem un krūmiem</t>
  </si>
  <si>
    <t>II.Siltināšanas un remonta darbi</t>
  </si>
  <si>
    <t>II.1.Cokola siltināšana</t>
  </si>
  <si>
    <t>Cokola attīrīšana, apstrāde ar pretsēnīšu un pretaļģu līdzekli, Sakret FR</t>
  </si>
  <si>
    <t>Bojātā, atlupušā apmetuma demontāža no cokola virsmas, virsmas izlīdzināšana un remonts, Sakret RS uz Sakret TGW gruntējuma</t>
  </si>
  <si>
    <t>Atrakto vietu aizbēršana ar minerālgrunti, blietējot pa kārtām (dmax.= 300mm)</t>
  </si>
  <si>
    <t>II.2.Ārsienu atjaunošana, ieejas mezglu pārbūve un remonts</t>
  </si>
  <si>
    <t>Esošo gāzes pievadu šahtu aizmūrēšana 120mm biezumā ar caurumotiem māla ķieģeļiem</t>
  </si>
  <si>
    <t>II.3.Logu, durvju iebūve</t>
  </si>
  <si>
    <t>II.4.Fasādes siltināšana</t>
  </si>
  <si>
    <t>kompl</t>
  </si>
  <si>
    <t>Jaunu gaismas elementu pie ieejām montāža pēc siltināšanas, t.sk. vadu pagarināšana, ja nepieciešams</t>
  </si>
  <si>
    <t>Gar griestiem izvietoto inženierkomunikāciju atvirzīšana no griestu plaknes par ne mazāk, kā 150mm</t>
  </si>
  <si>
    <t>II.7.Jumtu remonts</t>
  </si>
  <si>
    <t>III.Kāpņu telpu remonta un apdares darbi</t>
  </si>
  <si>
    <t>Demontēto komunikācijas šahtu nosegplātņu nomaiņa ar šķiedru cementa plāksnēm uz impregnēta koka karkasa kāpņu telpās</t>
  </si>
  <si>
    <t>Jaunu kāpņu margu PVC uzliku montāža</t>
  </si>
  <si>
    <t>IV.Labiekārtošanas darbi</t>
  </si>
  <si>
    <t xml:space="preserve">Zālāja atjaunošana planējuma apjomā un būvdarbu gaitā bojātajās vietās </t>
  </si>
  <si>
    <t>Būvgružu savākšana un utilizācija</t>
  </si>
  <si>
    <t>m³</t>
  </si>
  <si>
    <t>AR</t>
  </si>
  <si>
    <t>gb</t>
  </si>
  <si>
    <t>No griestiem demontēto gaimas ķermeņu montāža uz tuvākās sienas, nomainot vadus pēc siltināšanas</t>
  </si>
  <si>
    <t>Nokrišņu jumtiņu izbūve virs sastatnēm</t>
  </si>
  <si>
    <t>m2</t>
  </si>
  <si>
    <t>Esošo lodžiju metāla norobežojošo vairogu demontāža</t>
  </si>
  <si>
    <t>Grunts atrakšana ap pamatiem pa ēkas perimetru; b=1,5m, h=0,9m</t>
  </si>
  <si>
    <t>Jaunu pastkastīšu montāža</t>
  </si>
  <si>
    <t>Tvaiku caurlaidīgas logu lentas montāža mainītiem logiem un durvīm (ISO-CONNECT Outside FD). Iebūve atbilstoši montāžas instrukcijai</t>
  </si>
  <si>
    <t>Tvaiku caurlaidīgas logu lentas montāža nemainītiem logiem (ISO-CONNECT Outside FD). Iebūve atbilstoši montāžas instrukcijai</t>
  </si>
  <si>
    <t>Projekta ietvaros nomainīto dzīvokļu logu un koplietošanas telpu iekšējo ailu izbūve (b=150mm) no mitrumizturīga ģipškartona GKBI loksnēm, izbūvēto ailu apdare, gruntējot ar Vivacolor Special Primer gruntskrāsu, špaktelējot ar Vivacolor LF špakteļtepi un krāsojot tās ar tonētu Vivacolor Acrylate Matt krāsu, iepriekš gruntējot ar tonētu Vivacolor 1 gruntskrāsu</t>
  </si>
  <si>
    <t xml:space="preserve">Projekta ietvaros nomainīto dzīvokļu logu sienu joslu apdare 300mm platumā ap logu un posmos starp grīdu un palodzi, gruntējot ar Vivacolor Special Primer gruntskrāsu, špaktelējot ar Vivacolor LF špakteļtepi un krāsojot tās ar tonētu Vivacolor Acrylate Matt krāsu, iepriekš gruntējot ar tonētu Vivacolor 1 gruntskrāsu </t>
  </si>
  <si>
    <t xml:space="preserve">Projekta ietvaros izbūvēto vieglbetona sienu apdare no iekšpuses, sienas gruntējot ar Sakret UG grunti, špaktelējot ar Vivacolor LF špakteļtepi,  un krāsojot tās ar tonētu Vivacolor Acrylate Matt krāsu, iepriekš gruntējot ar tonētu Vivacolor 1 gruntskrāsu </t>
  </si>
  <si>
    <t>Ēkas fasādes apstrāde ar pretaļģu līdzekli Sakret FR  un apstrādātās virsmas mazgāšana ar ūdeni pēc apstrādes; h=2,0m</t>
  </si>
  <si>
    <t>Cokola profila ar lāseni Sakret ALB-EB-10/153-25 komplekta montāža</t>
  </si>
  <si>
    <t xml:space="preserve">Attīrīt no rūsas un pārklāt ar metāla krāsu Hammerite Hammered 2 kārtās rūsas skartās dzelzsbetona pārseguma stiegras un betona plātņu sānu un apakšējās virsmas izlīdzināt ar remontjavu Sakret RS, iepriekš tās gruntējot ar grunti Sakret UG </t>
  </si>
  <si>
    <t>Nosegplātņu krāsošana ar tonētu iekšdarbu lateksa krāsu Sadolin Bindo 20 BW, iepriekš virsmu gruntējot ar tonētu grunts krāsu Sadolin Bindo Base. Toni precizēt autoruzraudzības kārtībā</t>
  </si>
  <si>
    <t>Esošo kāpņu margu  remonts un krāsošana ar SADOLIN Nordsjõ Tradicional metal paint metāla krāsu BW, iepriekš gruntējot ar SADOLIN Nordsjõ Professional tradicional metal primer gruntskrāsu. Toni precizēt autoruzraudzības kārtībā</t>
  </si>
  <si>
    <t>Kāpņu telpu sienu, griestu, kāpņu laukumu un kāpņu apakšas esošās apdares noņemšana, remonts un apdare, (gruntēšana ar Sakret UG, špaktelēšana ar Sakret LH, krāsošana ar baltu iekšdarbu lateksa krāsu Sadolin Bindo 7 BW, iepriekš virsmu gruntējot ar grunts krāsu Sadolin Bindo Base)</t>
  </si>
  <si>
    <t>Apšūtu šahtu apdare (gruntēšana ar Sakret UG, špaktelēšana ar Sakret LH, krāsošana ar tonētu iekšdarbu lateksa krāsu Sadolin Bindo 20 BW, iepriekš virsmu gruntējot ar tonētu grunts krāsu Sadolin Bindo Base) . Toni precizēt autoruzraudzības kārtībā</t>
  </si>
  <si>
    <t>Kāpņu telpu logu ailu apdare, (krāsošana ar tonētu iekšdarbu lateksa krāsu Sadolin Bindo 20 BW, iepriekš virsmu gruntējot ar tonētu grunts krāsu Sadolin Bindo Base). Toni precizēt autoruzraudzības kārtībā</t>
  </si>
  <si>
    <t>Betona lietus ūdens tekņu izbūve betona bruģa segumā zem ēkas korpusu savienojošā apjoma no betona elementiem UT2 350x250x85mm (skatīt lapu TS-L-2)</t>
  </si>
  <si>
    <t>Pagrabu griestu siltināšana ar 100mm biezām akmens vates lamelēm Paroc CGL 20cy (λd≤0,037 W/m²K) un krāsošana ar ūdens dispersijas krāsu, piemēram, SAKRET SKF ūdens dispersijas silikona krāsu, gaišā tonī; skatīt lapu AR-12</t>
  </si>
  <si>
    <t>Imants Bumbiers</t>
  </si>
  <si>
    <t>1-00288</t>
  </si>
  <si>
    <t>Esošo metāla palodžu demontāža</t>
  </si>
  <si>
    <t>Esošo skārda lāseņu no jumta parapetiem virs kāpņu telpām demontāža</t>
  </si>
  <si>
    <t>Cokola virsmas izlīdzināšana, ja nepieciešams veikt papildu putuplistirola slāņa iestrādi, lai iegūtu cokolam vienu plakni</t>
  </si>
  <si>
    <t>Komunikācijas šahtu korpusu izbūve no cinkota tērauda profiliem, apšūšana ar mitrumizrurīga ģipškartona loksnēm 2 kārtās kāpņu telpās. Atbilstoši montāžas instrukcijai</t>
  </si>
  <si>
    <t>Zemes vertikālā planēšana pa ēkas perimetru apjomā līdz 3m no nokrišņu apmales līdz esošajam piebraucamajam ceļam un esošajam betona bruģim, nodrošinot virszemes ūdeņu noteci virzienā no ēkas</t>
  </si>
  <si>
    <t>Revīzijas lūku montāža</t>
  </si>
  <si>
    <t>Vēdkanālu tīrīšana</t>
  </si>
  <si>
    <t>II.5.Pagrabu pārseguma un sienu pret 1. stāva dzīvokļiem siltināšanas darbi</t>
  </si>
  <si>
    <t>Esošo skārda lāseņu no jumta virs lodžijām demontāža</t>
  </si>
  <si>
    <t>Esošo lodžīju aizstiklojumu demontāža</t>
  </si>
  <si>
    <t>Esošo komunikācijas šahtu nosegplātņu kāpņu telpās demontāža, lai atsegtu lietus kanalizāciju</t>
  </si>
  <si>
    <t>Vieglbetona bloku 150mm biezumā iebūve demontēto stikla bloku vietās, iebūve atbilstoši montāžas instrukcijai</t>
  </si>
  <si>
    <t>Projekta ietvaros izbūvēto vieglbetona sienu apmetums no iekšpuses ar Sakret PM Super, iepriekš gruntējot ar Sakret UG</t>
  </si>
  <si>
    <t>Vējtveru iekštelpu griestu siltināšana no apakšas ar 100mm biezām akmens vates Paroc Linio 15 (λD≤0,037W/m²K) siltumizolācijas plāksnēm, pielīmējot tās ar līmjavu Sakret BK, pamatni iepriekš gruntējot ar grunti Sakret UG, un nostiprināšana ar  Rawlplug TFIX-8M 170mm (vai ekvivalentiem)  dībeļiem</t>
  </si>
  <si>
    <t>Vetilācijas izvadiem montēt putnu sietus</t>
  </si>
  <si>
    <t>Tvaiku necaurlaidīgas logu lentas montāža mainītiem logiem un durvīm (ISO-CONNECT Inside FD). Iebūve atbilstoši montāžas instrukcijai</t>
  </si>
  <si>
    <t>Skārda lāseņu montāža lodžiju paneļiem</t>
  </si>
  <si>
    <t>Krāsota skārda palodžu montāža logiem; b=350mm (skatīt lapu AR-15), bēniņu logiem paodzes montēt visā sienas garumā nosedzot siltumizolāciju. Tonis RAL8019</t>
  </si>
  <si>
    <t>Esošo stāvu nr. plāksnīšu demotnāža un atpakaļmontāža</t>
  </si>
  <si>
    <t>Pagraba grīdu izlīdzināšana un remonts, kur tas nepieciešams</t>
  </si>
  <si>
    <t>Betona bruģakmens (200x120x60mm) aizsargapmales, b=0,7m, ar betona trotuāra apmali (620x185x60mm) uz blietētas smilts sagatavošanas kārtas, izbūve (skatīt lapas AR-17)</t>
  </si>
  <si>
    <t>Jaunas lodžiju margas uzlikas montāža, impregnēta krāsota koka brusa 50x150mm</t>
  </si>
  <si>
    <t>Krāsota skārda lāseņu montāža jumtiņu malās pa ārējo perimetru. Tonis RAL8019</t>
  </si>
  <si>
    <t>Krāsota skārda lāseņu montāža sienas un jumta savienojumā. Tonis RAL8019</t>
  </si>
  <si>
    <t>Būvdarbu vadītāja biroja konteinera (l=6.0m) uzstādīšana</t>
  </si>
  <si>
    <t>Strādājošo sadzīves telpu konteinera (l=3.0m) uzstādīšana</t>
  </si>
  <si>
    <t>Materiālu noliktavas konteinera (l=3.0m) uzstādīšana</t>
  </si>
  <si>
    <t>Jaunu ventilācijas atveru, Ø100mm, izbūve</t>
  </si>
  <si>
    <t xml:space="preserve">Esošo iekšējo palodžu nomaiņa ar jaunām, baltām PVC palodzēm, projekta ietvaros mainītiem logiem dzīvokļos; b=200-350mm </t>
  </si>
  <si>
    <t>Jaunas, ēkas numura un ERAF zīmes montāža pēc siltināšanas</t>
  </si>
  <si>
    <t>Lodziju grīdu, attīrīšana, bojātās apdares demontāža, izlīdzināšana veidojot slīpumu prom no fasādes</t>
  </si>
  <si>
    <t>1. stāva kāpņu telpas sienas siltināšana  ar akmens vates siltumizolācijas plāksnēm Paroc Linio 15 (λD≤0,037W/m²K), b=100mm pret dzīvokli, no ārdurvīm līdz dzīvokļa durvīm, armēšana (d≥4,5mm) ar armēšanas javu Sakret BAK, iestrādājot stiklašķiedras sietu (svars ≥160g/cm²); skatīt lapas AR-3; 9</t>
  </si>
  <si>
    <t>Jaunu gaismas elementu montāža kāpņu telpās katrā stāva un pie ieejām abās pusēs, 1 stāvā gaismas elementi ar sensoru</t>
  </si>
  <si>
    <t>Esošo instalācijas vadu demontāža un atpakaļmontāža no kāpņu telpu sienām, kur tas nepieciešams apdares darbu veikšanai. Esošās elektroinstalācijas atjaunošana pēc nepieciešamības</t>
  </si>
  <si>
    <t>Kāpņu laukumu un kāpņu  bojāto vietu izmantojot SAKRET RS ātri cietējošu betona izstrādājumu remont sastāvu, iepriekš gruntējot ar SAKRET būvgrunti BG, izlīdzināšana, izmantojot  CASCO Renorapid un apdare, izmantojot CAPAROL EXC Disbopox 447 Wasserepoxid Base-1. Toni precizēt autoruzraudzības kārtībā</t>
  </si>
  <si>
    <t xml:space="preserve">Jumta pārseguma paneļu remonts, attīrīt no rūsas un pārklāt ar metāla krāsu Hammerite Hammered 2 kārtās rūsas skartās dzelzsbetona pārseguma stiegras un betona plātņu sānu un apakšējās virsmas izlīdzināt ar remontjavu Sakret RS, iepriekš tās gruntējot ar grunti Sakret UG. </t>
  </si>
  <si>
    <t>Darbu apjomi</t>
  </si>
  <si>
    <t>Esošo gāzes pievadu pārbūve un atvirzīšana no ārsienas attālumā ≥250mm no sienas</t>
  </si>
  <si>
    <t>Ēkas fasādes ķieģeļu ārsienu bojāto posmu remonts un izlīdzināšana ar apmetuma javu Sakret RS iepriekš gruntējot ar grunti Sakret UG, ja nepieciešams plaisās iestrādāt elastīgu mastiku</t>
  </si>
  <si>
    <t>Niniera iela 4, Cēsis, Cēsu nov.</t>
  </si>
  <si>
    <t>Koka ieejas iekšdurvju bloku demontāža</t>
  </si>
  <si>
    <t>Jumta durvju bloku demontāža</t>
  </si>
  <si>
    <t>Stikla bloku ārsienu demontāža kāpņu telpās</t>
  </si>
  <si>
    <t>Esošo jumta seguma demontāža ieeju jumtiņiem</t>
  </si>
  <si>
    <t>Esošo lodžiju metāla margu demontāža pirmajā stāvā</t>
  </si>
  <si>
    <t>Cokola ārējās virsmas vertikālā hidroizolācija 2 kārtās dziļumā 1.25m zem cokola augšējā līmeņa</t>
  </si>
  <si>
    <t>Cokola siltināšana ar 100mm ekstrudētā putupolistirola plātnēm (λD≤0,036W/m²K) 1,20m dziļumā zem ēkas cokola augšējā līmeņa</t>
  </si>
  <si>
    <t>Cokola apdares plānņu montāža līmējot</t>
  </si>
  <si>
    <t>Metāla ventilācijas restu MR2010 iebūve pēc siltināšanas darbiem</t>
  </si>
  <si>
    <t>Jaunu PVC logu L1 (U≤1,1W/m²K) ar palodžu profilu montāža atbilstoši rasējumiem lapā AR -34, Iebūve atbilstoši montāžas instrukcijai</t>
  </si>
  <si>
    <t>Jaunu PVC logu L2 (U≤1,1W/m²K) ar palodžu profilu montāža atbilstoši rasējumiem lapā  AR - 34 Iebūve atbilstoši montāžas instrukcijai</t>
  </si>
  <si>
    <t>Jaunu PVC logu L3 (U≤1,1W/m²K) ar palodžu profilu montāža atbilstoši rasējumiem lapā  AR - 34 Iebūve atbilstoši montāžas instrukcijai</t>
  </si>
  <si>
    <t>Jaunu PVC logu L5 (U≤1,1W/m²K) ar palodžu profilu montāža atbilstoši rasējumiem lapā  AR - 34 Iebūve atbilstoši montāžas instrukcijai</t>
  </si>
  <si>
    <t>Jaunu PVC logu L6 (U≤1,1W/m²K) ar palodžu profilu montāža atbilstoši rasējumiem lapā  AR - 34, Iebūve atbilstoši montāžas instrukcijai</t>
  </si>
  <si>
    <t>Jaunu PVC balkona durvju L7 (U≤1,1W/m²K)  montāža atbilstoši rasējumiem lapā  AR - 34, Iebūve atbilstoši montāžas instrukcijai</t>
  </si>
  <si>
    <t>Jaunu PVC logu L10 (U≤1,1W/m²K) ar palodžu profilu montāža atbilstoši rasējumiem lapā  AR - 34, Iebūve atbilstoši montāžas instrukcijai</t>
  </si>
  <si>
    <t>Jaunu PVC logu L9 (U≤1,1W/m²K) ar palodžu profilu montāža atbilstoši rasējumiem lapā  AR - 34, Iebūve atbilstoši montāžas instrukcijai</t>
  </si>
  <si>
    <t>Jaunu PVC logu L8 (U≤1,1W/m²K) ar palodžu profilu montāža atbilstoši rasējumiem lapā  AR - 34, Iebūve atbilstoši montāžas instrukcijai</t>
  </si>
  <si>
    <t>Jaunu PVC logu L11 (U≤1,1W/m²K) ar palodžu profilu montāža atbilstoši rasējumiem lapā  AR - 34, Iebūve atbilstoši montāžas instrukcijai</t>
  </si>
  <si>
    <t>Jaunu PVC logu L13 (U≤1,1W/m²K) ar palodžu profilu montāža atbilstoši rasējumiem lapā  AR - 34, Iebūve atbilstoši montāžas instrukcijai</t>
  </si>
  <si>
    <t>Jaunu, krāsota tērauda ārdurvju bloku D-1, 1,0x2,05(h)m, ar stikla paketi  (U≤1,8W/m²K), mehāniskajiem aizvērējiem, fiksatoriem un eletronisko kodu atslēgu montāža; specifikāciju skat. lapā AR-34, Iebūve atbilstoši montāžas instrukcijai, tonis RAL8019</t>
  </si>
  <si>
    <t>Jaunu, krāsota tērauda pagraba bloku D-2, 1,0x2,05(h)m,  (U≤1,8W/m²K), mehāniskajiem aizvērējiem, fiksatoriem montāža; specifikāciju skat. lapā AR-34, Iebūve atbilstoši montāžas instrukcijai, tonis RAL8019</t>
  </si>
  <si>
    <t>Jaunu, krāsota tērauda jumta bloku D-3, 1,0x1,8(h)m,  (U≤1,8W/m²K), mehāniskajiem aizvērējiem, fiksatoriem montāža; specifikāciju skat. lapā AR-34, Iebūve atbilstoši montāžas instrukcijai, tonis RAL8019</t>
  </si>
  <si>
    <t>Fasādes apdare plākšnu karkasa izbūve ar alumīnija profiliem</t>
  </si>
  <si>
    <t xml:space="preserve">Fasādes siltināšana 150mm augstumā pie ieejām un lodžijās ar ekstrudēto putuplostirolu  (λD≤0,036W/m²K), b=150mm </t>
  </si>
  <si>
    <t>Ārējo ķieģeļu, paneļu un gāzbetona bloku sienu siltināšana ar akmens vates siltumizolācijas plāksnēm Paroc Linio 15 (λD≤0,037W/m²K), b=150mm</t>
  </si>
  <si>
    <t xml:space="preserve">Ārējo ķieģeļu sienu un pilastru siltināšana ar akmens vates siltumizolācijas plāksnēm Paroc Linio 15 (λD≤0,037W/m²K), b=50mm </t>
  </si>
  <si>
    <t xml:space="preserve">Logu un durvju ailu siltināšana ar akmens vates siltumizolācijas plāksnēm Paroc Linio 15 (λD≤0,037W/m²K) b=30-50mm </t>
  </si>
  <si>
    <t>1. stāva lodžiju griestu siltināšana no apakšas ar 200mm biezām akmens vates Paroc Linio 15 (λD≤0,037W/m²K) siltumizolācijas plāksnēm, pielīmējot tās ar līmjavu Sakret BK, pamatni iepriekš gruntējot ar grunti Sakret UG un nostiprināšana ar Rawlplug TFIX-8M 270mm (vai ekvivalentiem) dībeļiem</t>
  </si>
  <si>
    <t>1. stāva lodžiju paneļu siltināšana no apakšas ar 200mm ekstrudētā putuplasta plātnēm,  λD≤0,036W/m²K, siltumizolācijas nostiprināšana ar Fisher TERMOZ CN 8 170mm dībeļiem, armēšana (d≥4,5mm) ar armēšanas javu Sakret BAK, iestrādājot stiklašķiedras sietu (svars ≥160g/cm²) un apdare ar masā tonētu dekoratīvo apmetumu Sakret SIP/B 2mm, iepriekš gruntējot ar tonētu Sakret PG grunti. SAKRET ETICS EPS fasāžu siltināšanas sistēma</t>
  </si>
  <si>
    <t>Ventilācijas vārstu VTK100 iestrāde vieglbetona paneļu ārsienās</t>
  </si>
  <si>
    <t>Jauna karoga turētāja montāža pēc siltināšanas</t>
  </si>
  <si>
    <t xml:space="preserve">Lodžiju griestu virsmu armēšana ar stikla škiedras sietu (svars ≥160g/cm²) vienā kārtā, armējuma biezums d≥4mm, un apdare ar baltu dekoratīvo apmetumu Sakret SIP/B ar graudu 2.0mm, iepriekš gruntējot ar grunti Sakret PG </t>
  </si>
  <si>
    <t xml:space="preserve">Esošo lodžiju metāla norobežojošo vairogu metāla konstrukciju atjaunošana, mehāniski attīrot to no rūsas un atslāņojušās krāsas un krāsošana ar metāla krāsu Sakret TopLak, iepriekš gruntējot ar grunti Sakret Anti Rust </t>
  </si>
  <si>
    <t>Fasādes apdares plākšnu montāža uz metāla karkasa</t>
  </si>
  <si>
    <t>Pagrabā demontēto koka pašnesošo starpsienu apzāģēšana samazinot augstumu par 150mm un nostiprināšana pie griestu paneļiem</t>
  </si>
  <si>
    <t>Pagraba sienu pret 1. stāva dzīvokļiem siltināšana ar akmens vates siltumizolācijas plāksnēm Paroc Linio 15 (λD≤0,037W/m²K), b=50mm, armēšana (d≥4,5mm) ar armēšanas javu Sakret BAK, iestrādājot stiklašķiedras sietu (svars ≥160g/cm²)</t>
  </si>
  <si>
    <t>II.6.Kāpņu telpu sienu un ventilācijas izvadu uz jumta siltināšanas darbi</t>
  </si>
  <si>
    <t>Kāpņu telpu ārējo sienu un ventilācijas izvadu siltināšana ar akmens vates siltumizolācijas plāksnēm Paroc Linio 15 (λD≤0,037W/m²K), b=150mm un  dībeļošana ar Rawlplug TFIX-8M 210mm dībeļiem.SAKRET ETICS EPS fasāžu siltināšanas sistēma</t>
  </si>
  <si>
    <t>Kāpņu telpu ārsiesu un ventilācijas izvadu armēšana (d≥4,5mm) ar armēšanas javu Sakret BAK, iestrādājot stiklašķiedras sietu (svars ≥160g/cm²) un apdare ar masā tonētu dekoratīvo apmetumu Sakret SIP/B 2mm, iepriekš gruntējot ar tonētu Sakret PG grunti. SAKRET ETICS EPS fasāžu siltināšanas sistēma</t>
  </si>
  <si>
    <t xml:space="preserve">Ventkanālu skursteņu jumtiņu mehāniska attīrīšana no rūsas un atslāņojušās krāsas daļiņām, krāsošana ar metāla krāsu Sakret TopLak, iepriekš gruntējot ar grunti Sakret Anti Rust </t>
  </si>
  <si>
    <t>Krāsota tērauda lāseņu montāža uz koka karkasa virs jumta paneļiem pa ēkas garensienām</t>
  </si>
  <si>
    <t>II.7.1.Jumta virs jumta stāva un kāpņu telpām siltināšana</t>
  </si>
  <si>
    <t>Parapetu augšdaļas krituma veidošana virzienā uz jumta plakni no impregnēta kokmateriāla un iesegšana ar krāsotu skārdu ar lāseni;</t>
  </si>
  <si>
    <t>Jauna ugunsdrošības nožogojuma montāža uz ēkas jumta</t>
  </si>
  <si>
    <t>Betona jumtiņu augšējās virsmas remonts un krituma veidošana virzienā no ēkas sienas 2,5mm/m, un ruļļu seguma kausēšana</t>
  </si>
  <si>
    <t>Betona jumtiņu apakšējo virsmu armēšana ar stikla škiedras sietu (svars ≥160g/cm²) vienā kārtā, armējuma biezums d≥4mm, un apdare ar baltu dekoratīvo apmetumu Sakret SIP/B ar graudu 2.0mm, iepriekš gruntējot ar grunti Sakret PG</t>
  </si>
  <si>
    <t>Krāsota tērauda tekņu, d=125mm, montāža (Metalmasters)</t>
  </si>
  <si>
    <t>Krāsota tērauda noteku, d=100mm, montāža (Metalmasters)</t>
  </si>
  <si>
    <t xml:space="preserve">II.7.2.Jumta virs kāpņu telpu ieejām 1. stāva līmenī remonts </t>
  </si>
  <si>
    <t>1. stāva lodziju daļas zem logiem izbūve no koka karkasa 150mm un apdare no iekšpuses</t>
  </si>
  <si>
    <t>Siltināšana  ar Paroc ROS30, ʎ=0.036W/mK 150mm kā apakšējo kārtu uz esošā bitumena seguma</t>
  </si>
  <si>
    <t>Siltināšana ar Paroc ROB60 , ʎ=0.039 W/mK 100mm biezumā kā virskārtu</t>
  </si>
  <si>
    <t>Bitumena kausējamā ruļļmateriāla TecnoNICOL Technoelast EKP 5.5 4.3mm ieklāšana /ieskaitot pārkares pagarinājumus</t>
  </si>
  <si>
    <t>Jaunu PVC logu L4 (U≤1,1W/m²K) ar palodžu profilu montāža atbilstoši rasējumiem lapā  AR - 34 Iebūve atbilstoši montāžas instrukcijai</t>
  </si>
  <si>
    <t>Jaunu fasādes apdares plākšnu montāža lodžiju margām uz koka latām 32x100mm, kas stiprināts pie esošajām metāla konstrukcijām</t>
  </si>
  <si>
    <t>Sliekšņa jumta durvīs paaugstināšana par 250mm vai līdz nepieciešamajam augstumam iemūrējot vieglbetona blokus Fibo 250, 3MPa. Iebūve atbilstoši montāžas instrukcijai</t>
  </si>
  <si>
    <t>Plaisu remonts kāpņu telpu sienās, iestrādājot stiegrojumus</t>
  </si>
  <si>
    <t>TET kabeļa ievada iečaulošana šķeltā caurulē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</si>
</sst>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
  </numFmts>
  <fonts count="7" x14ac:knownFonts="1">
    <font>
      <sz val="11"/>
      <color theme="1"/>
      <name val="Calibri"/>
      <family val="2"/>
      <charset val="186"/>
      <scheme val="minor"/>
    </font>
    <font>
      <sz val="10"/>
      <name val="Arial"/>
      <family val="2"/>
      <charset val="186"/>
    </font>
    <font>
      <sz val="8"/>
      <name val="Arial"/>
      <family val="2"/>
    </font>
    <font>
      <b/>
      <sz val="8"/>
      <name val="Arial"/>
      <family val="2"/>
    </font>
    <font>
      <sz val="8"/>
      <name val="Calibri"/>
      <family val="2"/>
      <charset val="186"/>
      <scheme val="minor"/>
    </font>
    <font>
      <sz val="8"/>
      <color rgb="FF000000"/>
      <name val="Arial"/>
      <family val="2"/>
    </font>
    <font>
      <sz val="8"/>
      <color theme="1"/>
      <name val="Arial"/>
      <family val="2"/>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hair">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right" vertical="center"/>
    </xf>
    <xf numFmtId="164" fontId="2" fillId="0" borderId="0" xfId="0" applyNumberFormat="1" applyFont="1" applyAlignment="1">
      <alignment vertical="center"/>
    </xf>
    <xf numFmtId="0" fontId="2" fillId="0" borderId="0" xfId="0" applyFont="1"/>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right"/>
    </xf>
    <xf numFmtId="0" fontId="2" fillId="0" borderId="0" xfId="0" applyFont="1" applyAlignment="1">
      <alignment vertical="center" wrapText="1"/>
    </xf>
    <xf numFmtId="2" fontId="2" fillId="0" borderId="0" xfId="0" applyNumberFormat="1" applyFont="1" applyAlignment="1">
      <alignment horizontal="center" vertical="center"/>
    </xf>
    <xf numFmtId="2" fontId="2" fillId="0" borderId="0" xfId="0" applyNumberFormat="1" applyFont="1" applyAlignment="1">
      <alignmen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164" fontId="2" fillId="0" borderId="3" xfId="0" applyNumberFormat="1" applyFont="1" applyBorder="1" applyAlignment="1">
      <alignment horizontal="center" vertical="center"/>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vertical="center" wrapText="1"/>
    </xf>
    <xf numFmtId="2" fontId="2" fillId="0" borderId="0" xfId="0" applyNumberFormat="1" applyFont="1"/>
    <xf numFmtId="9" fontId="2" fillId="0" borderId="12" xfId="0" applyNumberFormat="1" applyFont="1" applyBorder="1"/>
    <xf numFmtId="9" fontId="2" fillId="0" borderId="0" xfId="0" applyNumberFormat="1" applyFont="1"/>
    <xf numFmtId="164" fontId="2" fillId="0" borderId="1" xfId="0" applyNumberFormat="1" applyFont="1" applyBorder="1"/>
    <xf numFmtId="2" fontId="3" fillId="0" borderId="14" xfId="0" applyNumberFormat="1" applyFont="1" applyBorder="1" applyAlignment="1">
      <alignment vertical="center"/>
    </xf>
    <xf numFmtId="2" fontId="2" fillId="0" borderId="7"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0" xfId="0" applyNumberFormat="1" applyFont="1" applyAlignment="1">
      <alignment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3" fillId="0" borderId="7" xfId="0" applyFont="1" applyBorder="1" applyAlignment="1">
      <alignment horizontal="center" vertical="center"/>
    </xf>
    <xf numFmtId="2" fontId="3" fillId="0" borderId="7" xfId="0" applyNumberFormat="1" applyFont="1" applyBorder="1" applyAlignment="1">
      <alignment horizontal="center" vertical="center"/>
    </xf>
    <xf numFmtId="0" fontId="3" fillId="0" borderId="7" xfId="0" applyFont="1" applyBorder="1" applyAlignment="1">
      <alignment vertical="center" wrapText="1"/>
    </xf>
    <xf numFmtId="2" fontId="3" fillId="0" borderId="7" xfId="0" applyNumberFormat="1" applyFont="1" applyBorder="1" applyAlignment="1">
      <alignment vertical="center" wrapText="1"/>
    </xf>
    <xf numFmtId="0" fontId="3" fillId="0" borderId="7" xfId="0" applyFont="1" applyBorder="1" applyAlignment="1">
      <alignment horizontal="left" vertical="center" wrapText="1"/>
    </xf>
    <xf numFmtId="2" fontId="3" fillId="0" borderId="7" xfId="0" applyNumberFormat="1" applyFont="1" applyBorder="1" applyAlignment="1">
      <alignment horizontal="left"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2" fontId="2" fillId="0" borderId="9" xfId="0" applyNumberFormat="1" applyFont="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xf>
    <xf numFmtId="0" fontId="2" fillId="0" borderId="0" xfId="0" applyFont="1" applyAlignment="1">
      <alignment horizontal="left" vertical="center" wrapText="1"/>
    </xf>
    <xf numFmtId="2" fontId="2" fillId="0" borderId="0" xfId="0" applyNumberFormat="1" applyFont="1" applyAlignment="1">
      <alignment horizontal="center" vertical="center" wrapText="1"/>
    </xf>
    <xf numFmtId="0" fontId="2" fillId="2" borderId="7" xfId="0" applyFont="1" applyFill="1" applyBorder="1" applyAlignment="1">
      <alignment horizontal="left" vertical="center" wrapText="1"/>
    </xf>
    <xf numFmtId="2" fontId="2" fillId="2" borderId="7" xfId="0" applyNumberFormat="1" applyFont="1" applyFill="1" applyBorder="1" applyAlignment="1">
      <alignment horizontal="center" vertical="center"/>
    </xf>
    <xf numFmtId="0" fontId="5" fillId="0" borderId="7" xfId="0"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0" borderId="7" xfId="0" applyFont="1" applyBorder="1" applyAlignment="1">
      <alignment horizontal="justify" vertical="center" wrapText="1"/>
    </xf>
    <xf numFmtId="0" fontId="5" fillId="0" borderId="0" xfId="0" applyFont="1" applyAlignment="1">
      <alignment vertical="center" wrapTex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textRotation="90"/>
    </xf>
    <xf numFmtId="0" fontId="2" fillId="0" borderId="9" xfId="0" applyFont="1" applyBorder="1" applyAlignment="1">
      <alignment horizontal="center" vertical="center" textRotation="90"/>
    </xf>
    <xf numFmtId="164" fontId="2" fillId="0" borderId="11" xfId="0" applyNumberFormat="1" applyFont="1" applyBorder="1" applyAlignment="1">
      <alignment horizontal="left" wrapText="1"/>
    </xf>
    <xf numFmtId="0" fontId="2" fillId="0" borderId="4" xfId="0" applyFont="1" applyBorder="1" applyAlignment="1">
      <alignment horizontal="center" wrapText="1"/>
    </xf>
    <xf numFmtId="164" fontId="2" fillId="0" borderId="1" xfId="0" applyNumberFormat="1" applyFont="1" applyBorder="1" applyAlignment="1">
      <alignment horizontal="right" wrapText="1"/>
    </xf>
    <xf numFmtId="2" fontId="2" fillId="0" borderId="6" xfId="0" applyNumberFormat="1" applyFont="1" applyBorder="1" applyAlignment="1">
      <alignment horizontal="center" vertical="center" textRotation="90" wrapText="1"/>
    </xf>
    <xf numFmtId="2" fontId="2" fillId="0" borderId="10" xfId="0" applyNumberFormat="1" applyFont="1" applyBorder="1" applyAlignment="1">
      <alignment horizontal="center" vertical="center" textRotation="90" wrapText="1"/>
    </xf>
    <xf numFmtId="0" fontId="3" fillId="0" borderId="1" xfId="0" applyFont="1" applyBorder="1" applyAlignment="1">
      <alignment horizontal="center" vertical="center"/>
    </xf>
    <xf numFmtId="0" fontId="2" fillId="0" borderId="4" xfId="0" applyFont="1" applyBorder="1" applyAlignment="1">
      <alignment horizontal="center" vertical="top"/>
    </xf>
    <xf numFmtId="0" fontId="2" fillId="0" borderId="0" xfId="0" applyFont="1" applyAlignment="1">
      <alignment horizontal="center" vertical="center"/>
    </xf>
    <xf numFmtId="165" fontId="6" fillId="2" borderId="7" xfId="0" applyNumberFormat="1" applyFont="1" applyFill="1" applyBorder="1" applyAlignment="1">
      <alignment vertical="top" wrapText="1"/>
    </xf>
  </cellXfs>
  <cellStyles count="3">
    <cellStyle name="Normal" xfId="0" builtinId="0"/>
    <cellStyle name="Normal 2" xfId="2" xr:uid="{00000000-0005-0000-0000-000001000000}"/>
    <cellStyle name="Обычный_33. OZOLNIEKU NOVADA DOME_OZO SKOLA_TELPU, GAITENU, KAPNU TELPU REMONTS_TAME_VADIMS_2011_02_25_melnraksts" xfId="1" xr:uid="{00000000-0005-0000-0000-000002000000}"/>
  </cellStyles>
  <dxfs count="11">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auto="1"/>
      </font>
      <fill>
        <patternFill>
          <bgColor rgb="FFC6EFCE"/>
        </patternFill>
      </fill>
    </dxf>
    <dxf>
      <font>
        <color auto="1"/>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pageSetUpPr fitToPage="1"/>
  </sheetPr>
  <dimension ref="A1:E187"/>
  <sheetViews>
    <sheetView tabSelected="1" topLeftCell="A118" zoomScale="175" zoomScaleNormal="175" zoomScaleSheetLayoutView="136" workbookViewId="0">
      <selection activeCell="F125" sqref="F125"/>
    </sheetView>
  </sheetViews>
  <sheetFormatPr defaultColWidth="9.1796875" defaultRowHeight="10" x14ac:dyDescent="0.2"/>
  <cols>
    <col min="1" max="1" width="4.453125" style="4" customWidth="1"/>
    <col min="2" max="2" width="3.6328125" style="4" customWidth="1"/>
    <col min="3" max="3" width="38.453125" style="4" customWidth="1"/>
    <col min="4" max="4" width="5.81640625" style="4" customWidth="1"/>
    <col min="5" max="5" width="8.81640625" style="21" customWidth="1"/>
    <col min="6" max="16384" width="9.1796875" style="4"/>
  </cols>
  <sheetData>
    <row r="1" spans="1:5" x14ac:dyDescent="0.2">
      <c r="A1" s="1"/>
      <c r="B1" s="1"/>
      <c r="C1" s="30" t="s">
        <v>122</v>
      </c>
      <c r="D1" s="3"/>
      <c r="E1" s="11"/>
    </row>
    <row r="2" spans="1:5" ht="10.5" x14ac:dyDescent="0.2">
      <c r="A2" s="5"/>
      <c r="B2" s="5"/>
      <c r="C2" s="64" t="s">
        <v>61</v>
      </c>
      <c r="D2" s="64"/>
      <c r="E2" s="64"/>
    </row>
    <row r="3" spans="1:5" ht="10.5" x14ac:dyDescent="0.2">
      <c r="A3" s="6"/>
      <c r="B3" s="6"/>
      <c r="C3" s="65" t="s">
        <v>5</v>
      </c>
      <c r="D3" s="65"/>
      <c r="E3" s="65"/>
    </row>
    <row r="4" spans="1:5" ht="10.5" x14ac:dyDescent="0.2">
      <c r="A4" s="6"/>
      <c r="B4" s="6"/>
      <c r="C4" s="66"/>
      <c r="D4" s="66"/>
      <c r="E4" s="66"/>
    </row>
    <row r="5" spans="1:5" ht="22.5" customHeight="1" x14ac:dyDescent="0.2">
      <c r="A5" s="1"/>
      <c r="B5" s="1"/>
      <c r="C5" s="2" t="s">
        <v>0</v>
      </c>
      <c r="D5" s="59" t="s">
        <v>13</v>
      </c>
      <c r="E5" s="59"/>
    </row>
    <row r="6" spans="1:5" ht="50" customHeight="1" x14ac:dyDescent="0.2">
      <c r="A6" s="1"/>
      <c r="B6" s="1"/>
      <c r="C6" s="2" t="s">
        <v>1</v>
      </c>
      <c r="D6" s="59" t="s">
        <v>14</v>
      </c>
      <c r="E6" s="59"/>
    </row>
    <row r="7" spans="1:5" ht="20" customHeight="1" x14ac:dyDescent="0.2">
      <c r="A7" s="1"/>
      <c r="B7" s="1"/>
      <c r="C7" s="2" t="s">
        <v>2</v>
      </c>
      <c r="D7" s="59" t="s">
        <v>125</v>
      </c>
      <c r="E7" s="59"/>
    </row>
    <row r="8" spans="1:5" x14ac:dyDescent="0.2">
      <c r="A8" s="1"/>
      <c r="B8" s="1"/>
      <c r="C8" s="8" t="s">
        <v>6</v>
      </c>
      <c r="D8" s="59"/>
      <c r="E8" s="59"/>
    </row>
    <row r="9" spans="1:5" x14ac:dyDescent="0.2">
      <c r="A9" s="10"/>
      <c r="B9" s="11"/>
      <c r="C9" s="8"/>
      <c r="D9" s="1"/>
      <c r="E9" s="11"/>
    </row>
    <row r="10" spans="1:5" ht="3" customHeight="1" thickBot="1" x14ac:dyDescent="0.25">
      <c r="A10" s="10"/>
      <c r="B10" s="11"/>
      <c r="C10" s="8"/>
      <c r="D10" s="1"/>
      <c r="E10" s="11"/>
    </row>
    <row r="11" spans="1:5" x14ac:dyDescent="0.2">
      <c r="A11" s="51" t="s">
        <v>7</v>
      </c>
      <c r="B11" s="53" t="s">
        <v>8</v>
      </c>
      <c r="C11" s="55" t="s">
        <v>9</v>
      </c>
      <c r="D11" s="57" t="s">
        <v>10</v>
      </c>
      <c r="E11" s="62" t="s">
        <v>11</v>
      </c>
    </row>
    <row r="12" spans="1:5" ht="85.5" customHeight="1" thickBot="1" x14ac:dyDescent="0.25">
      <c r="A12" s="52"/>
      <c r="B12" s="54"/>
      <c r="C12" s="56"/>
      <c r="D12" s="58"/>
      <c r="E12" s="63"/>
    </row>
    <row r="13" spans="1:5" ht="10.5" x14ac:dyDescent="0.2">
      <c r="A13" s="12">
        <v>1</v>
      </c>
      <c r="B13" s="13"/>
      <c r="C13" s="14" t="s">
        <v>15</v>
      </c>
      <c r="D13" s="15"/>
      <c r="E13" s="25"/>
    </row>
    <row r="14" spans="1:5" x14ac:dyDescent="0.2">
      <c r="A14" s="16">
        <v>2</v>
      </c>
      <c r="B14" s="20"/>
      <c r="C14" s="17" t="s">
        <v>110</v>
      </c>
      <c r="D14" s="18" t="s">
        <v>16</v>
      </c>
      <c r="E14" s="26">
        <v>1</v>
      </c>
    </row>
    <row r="15" spans="1:5" x14ac:dyDescent="0.2">
      <c r="A15" s="12">
        <v>3</v>
      </c>
      <c r="B15" s="20"/>
      <c r="C15" s="17" t="s">
        <v>111</v>
      </c>
      <c r="D15" s="18" t="s">
        <v>16</v>
      </c>
      <c r="E15" s="26">
        <v>1</v>
      </c>
    </row>
    <row r="16" spans="1:5" x14ac:dyDescent="0.2">
      <c r="A16" s="16">
        <v>4</v>
      </c>
      <c r="B16" s="20"/>
      <c r="C16" s="17" t="s">
        <v>112</v>
      </c>
      <c r="D16" s="18" t="s">
        <v>16</v>
      </c>
      <c r="E16" s="26">
        <v>1</v>
      </c>
    </row>
    <row r="17" spans="1:5" x14ac:dyDescent="0.2">
      <c r="A17" s="12">
        <v>5</v>
      </c>
      <c r="B17" s="20"/>
      <c r="C17" s="17" t="s">
        <v>17</v>
      </c>
      <c r="D17" s="18" t="s">
        <v>16</v>
      </c>
      <c r="E17" s="26">
        <v>1</v>
      </c>
    </row>
    <row r="18" spans="1:5" x14ac:dyDescent="0.2">
      <c r="A18" s="16">
        <v>6</v>
      </c>
      <c r="B18" s="20"/>
      <c r="C18" s="17" t="s">
        <v>18</v>
      </c>
      <c r="D18" s="18" t="s">
        <v>65</v>
      </c>
      <c r="E18" s="26">
        <v>2680</v>
      </c>
    </row>
    <row r="19" spans="1:5" x14ac:dyDescent="0.2">
      <c r="A19" s="12">
        <v>7</v>
      </c>
      <c r="B19" s="20"/>
      <c r="C19" s="17" t="s">
        <v>19</v>
      </c>
      <c r="D19" s="18" t="s">
        <v>65</v>
      </c>
      <c r="E19" s="26">
        <v>2680</v>
      </c>
    </row>
    <row r="20" spans="1:5" x14ac:dyDescent="0.2">
      <c r="A20" s="16">
        <v>8</v>
      </c>
      <c r="B20" s="20"/>
      <c r="C20" s="17" t="s">
        <v>64</v>
      </c>
      <c r="D20" s="18" t="s">
        <v>65</v>
      </c>
      <c r="E20" s="26">
        <v>230</v>
      </c>
    </row>
    <row r="21" spans="1:5" x14ac:dyDescent="0.2">
      <c r="A21" s="12">
        <v>9</v>
      </c>
      <c r="B21" s="20"/>
      <c r="C21" s="17" t="s">
        <v>20</v>
      </c>
      <c r="D21" s="18" t="s">
        <v>21</v>
      </c>
      <c r="E21" s="46">
        <v>235</v>
      </c>
    </row>
    <row r="22" spans="1:5" x14ac:dyDescent="0.2">
      <c r="A22" s="16">
        <v>10</v>
      </c>
      <c r="B22" s="20"/>
      <c r="C22" s="17" t="s">
        <v>22</v>
      </c>
      <c r="D22" s="18" t="s">
        <v>16</v>
      </c>
      <c r="E22" s="26">
        <v>1</v>
      </c>
    </row>
    <row r="23" spans="1:5" ht="20" x14ac:dyDescent="0.2">
      <c r="A23" s="12">
        <v>11</v>
      </c>
      <c r="B23" s="20"/>
      <c r="C23" s="17" t="s">
        <v>23</v>
      </c>
      <c r="D23" s="18" t="s">
        <v>16</v>
      </c>
      <c r="E23" s="26">
        <v>1</v>
      </c>
    </row>
    <row r="24" spans="1:5" x14ac:dyDescent="0.2">
      <c r="A24" s="16">
        <v>12</v>
      </c>
      <c r="B24" s="20"/>
      <c r="C24" s="17" t="s">
        <v>24</v>
      </c>
      <c r="D24" s="18" t="s">
        <v>37</v>
      </c>
      <c r="E24" s="26">
        <v>1</v>
      </c>
    </row>
    <row r="25" spans="1:5" x14ac:dyDescent="0.2">
      <c r="A25" s="12">
        <v>13</v>
      </c>
      <c r="B25" s="20"/>
      <c r="C25" s="17" t="s">
        <v>25</v>
      </c>
      <c r="D25" s="18" t="s">
        <v>37</v>
      </c>
      <c r="E25" s="26">
        <v>1</v>
      </c>
    </row>
    <row r="26" spans="1:5" x14ac:dyDescent="0.2">
      <c r="A26" s="16">
        <v>14</v>
      </c>
      <c r="B26" s="20"/>
      <c r="C26" s="17" t="s">
        <v>26</v>
      </c>
      <c r="D26" s="18" t="s">
        <v>16</v>
      </c>
      <c r="E26" s="26">
        <v>1</v>
      </c>
    </row>
    <row r="27" spans="1:5" ht="10.5" x14ac:dyDescent="0.2">
      <c r="A27" s="12">
        <v>15</v>
      </c>
      <c r="B27" s="20"/>
      <c r="C27" s="19" t="s">
        <v>27</v>
      </c>
      <c r="D27" s="19"/>
      <c r="E27" s="27"/>
    </row>
    <row r="28" spans="1:5" x14ac:dyDescent="0.2">
      <c r="A28" s="16">
        <v>16</v>
      </c>
      <c r="B28" s="20"/>
      <c r="C28" s="17" t="s">
        <v>28</v>
      </c>
      <c r="D28" s="18" t="s">
        <v>16</v>
      </c>
      <c r="E28" s="28">
        <v>1</v>
      </c>
    </row>
    <row r="29" spans="1:5" x14ac:dyDescent="0.2">
      <c r="A29" s="12">
        <v>17</v>
      </c>
      <c r="B29" s="20"/>
      <c r="C29" s="17" t="s">
        <v>29</v>
      </c>
      <c r="D29" s="18" t="s">
        <v>16</v>
      </c>
      <c r="E29" s="28">
        <v>1</v>
      </c>
    </row>
    <row r="30" spans="1:5" x14ac:dyDescent="0.2">
      <c r="A30" s="16">
        <v>18</v>
      </c>
      <c r="B30" s="20"/>
      <c r="C30" s="17" t="s">
        <v>30</v>
      </c>
      <c r="D30" s="18" t="s">
        <v>16</v>
      </c>
      <c r="E30" s="28">
        <v>5</v>
      </c>
    </row>
    <row r="31" spans="1:5" x14ac:dyDescent="0.2">
      <c r="A31" s="12">
        <v>19</v>
      </c>
      <c r="B31" s="20"/>
      <c r="C31" s="17" t="s">
        <v>31</v>
      </c>
      <c r="D31" s="18" t="s">
        <v>16</v>
      </c>
      <c r="E31" s="28">
        <v>4</v>
      </c>
    </row>
    <row r="32" spans="1:5" x14ac:dyDescent="0.2">
      <c r="A32" s="16">
        <v>20</v>
      </c>
      <c r="B32" s="20"/>
      <c r="C32" s="17" t="s">
        <v>33</v>
      </c>
      <c r="D32" s="18" t="s">
        <v>65</v>
      </c>
      <c r="E32" s="28">
        <v>195</v>
      </c>
    </row>
    <row r="33" spans="1:5" x14ac:dyDescent="0.2">
      <c r="A33" s="12">
        <v>21</v>
      </c>
      <c r="B33" s="20"/>
      <c r="C33" s="17" t="s">
        <v>34</v>
      </c>
      <c r="D33" s="18" t="s">
        <v>16</v>
      </c>
      <c r="E33" s="28">
        <v>100</v>
      </c>
    </row>
    <row r="34" spans="1:5" ht="20" x14ac:dyDescent="0.2">
      <c r="A34" s="16">
        <v>22</v>
      </c>
      <c r="B34" s="20"/>
      <c r="C34" s="17" t="s">
        <v>35</v>
      </c>
      <c r="D34" s="18" t="s">
        <v>16</v>
      </c>
      <c r="E34" s="28">
        <v>4</v>
      </c>
    </row>
    <row r="35" spans="1:5" x14ac:dyDescent="0.2">
      <c r="A35" s="12">
        <v>23</v>
      </c>
      <c r="B35" s="20"/>
      <c r="C35" s="17" t="s">
        <v>126</v>
      </c>
      <c r="D35" s="18" t="s">
        <v>16</v>
      </c>
      <c r="E35" s="28">
        <v>4</v>
      </c>
    </row>
    <row r="36" spans="1:5" x14ac:dyDescent="0.2">
      <c r="A36" s="16">
        <v>24</v>
      </c>
      <c r="B36" s="20"/>
      <c r="C36" s="17" t="s">
        <v>127</v>
      </c>
      <c r="D36" s="18" t="s">
        <v>16</v>
      </c>
      <c r="E36" s="28">
        <v>4</v>
      </c>
    </row>
    <row r="37" spans="1:5" x14ac:dyDescent="0.2">
      <c r="A37" s="12">
        <v>25</v>
      </c>
      <c r="B37" s="20"/>
      <c r="C37" s="17" t="s">
        <v>128</v>
      </c>
      <c r="D37" s="18" t="s">
        <v>65</v>
      </c>
      <c r="E37" s="28">
        <v>110</v>
      </c>
    </row>
    <row r="38" spans="1:5" x14ac:dyDescent="0.2">
      <c r="A38" s="16">
        <v>26</v>
      </c>
      <c r="B38" s="20"/>
      <c r="C38" s="17" t="s">
        <v>86</v>
      </c>
      <c r="D38" s="18" t="s">
        <v>16</v>
      </c>
      <c r="E38" s="28">
        <v>160</v>
      </c>
    </row>
    <row r="39" spans="1:5" x14ac:dyDescent="0.2">
      <c r="A39" s="12">
        <v>27</v>
      </c>
      <c r="B39" s="20"/>
      <c r="C39" s="17" t="s">
        <v>94</v>
      </c>
      <c r="D39" s="18" t="s">
        <v>21</v>
      </c>
      <c r="E39" s="28">
        <v>96</v>
      </c>
    </row>
    <row r="40" spans="1:5" ht="20" x14ac:dyDescent="0.2">
      <c r="A40" s="16">
        <v>28</v>
      </c>
      <c r="B40" s="20"/>
      <c r="C40" s="17" t="s">
        <v>87</v>
      </c>
      <c r="D40" s="18" t="s">
        <v>21</v>
      </c>
      <c r="E40" s="28">
        <v>22</v>
      </c>
    </row>
    <row r="41" spans="1:5" x14ac:dyDescent="0.2">
      <c r="A41" s="12">
        <v>29</v>
      </c>
      <c r="B41" s="20"/>
      <c r="C41" s="17" t="s">
        <v>129</v>
      </c>
      <c r="D41" s="18" t="s">
        <v>21</v>
      </c>
      <c r="E41" s="28">
        <v>22.4</v>
      </c>
    </row>
    <row r="42" spans="1:5" x14ac:dyDescent="0.2">
      <c r="A42" s="16">
        <v>30</v>
      </c>
      <c r="B42" s="20"/>
      <c r="C42" s="17" t="s">
        <v>66</v>
      </c>
      <c r="D42" s="18" t="s">
        <v>21</v>
      </c>
      <c r="E42" s="28">
        <v>288</v>
      </c>
    </row>
    <row r="43" spans="1:5" x14ac:dyDescent="0.2">
      <c r="A43" s="12">
        <v>31</v>
      </c>
      <c r="B43" s="20"/>
      <c r="C43" s="17" t="s">
        <v>130</v>
      </c>
      <c r="D43" s="18" t="s">
        <v>21</v>
      </c>
      <c r="E43" s="28">
        <v>48</v>
      </c>
    </row>
    <row r="44" spans="1:5" ht="19.5" customHeight="1" x14ac:dyDescent="0.2">
      <c r="A44" s="16">
        <v>32</v>
      </c>
      <c r="B44" s="20"/>
      <c r="C44" s="17" t="s">
        <v>95</v>
      </c>
      <c r="D44" s="18" t="s">
        <v>65</v>
      </c>
      <c r="E44" s="28">
        <v>75.600000000000009</v>
      </c>
    </row>
    <row r="45" spans="1:5" x14ac:dyDescent="0.2">
      <c r="A45" s="12">
        <v>33</v>
      </c>
      <c r="B45" s="20"/>
      <c r="C45" s="17" t="s">
        <v>36</v>
      </c>
      <c r="D45" s="18" t="s">
        <v>37</v>
      </c>
      <c r="E45" s="28">
        <v>4</v>
      </c>
    </row>
    <row r="46" spans="1:5" x14ac:dyDescent="0.2">
      <c r="A46" s="16">
        <v>34</v>
      </c>
      <c r="B46" s="20"/>
      <c r="C46" s="17" t="s">
        <v>104</v>
      </c>
      <c r="D46" s="18" t="s">
        <v>62</v>
      </c>
      <c r="E46" s="28">
        <v>16</v>
      </c>
    </row>
    <row r="47" spans="1:5" ht="21" customHeight="1" x14ac:dyDescent="0.2">
      <c r="A47" s="12">
        <v>35</v>
      </c>
      <c r="B47" s="20"/>
      <c r="C47" s="17" t="s">
        <v>96</v>
      </c>
      <c r="D47" s="18" t="s">
        <v>16</v>
      </c>
      <c r="E47" s="28">
        <v>16</v>
      </c>
    </row>
    <row r="48" spans="1:5" x14ac:dyDescent="0.2">
      <c r="A48" s="16">
        <v>36</v>
      </c>
      <c r="B48" s="20"/>
      <c r="C48" s="17" t="s">
        <v>38</v>
      </c>
      <c r="D48" s="18" t="s">
        <v>21</v>
      </c>
      <c r="E48" s="28">
        <v>115.2</v>
      </c>
    </row>
    <row r="49" spans="1:5" ht="20" x14ac:dyDescent="0.2">
      <c r="A49" s="12">
        <v>37</v>
      </c>
      <c r="B49" s="20"/>
      <c r="C49" s="17" t="s">
        <v>39</v>
      </c>
      <c r="D49" s="18" t="s">
        <v>37</v>
      </c>
      <c r="E49" s="28">
        <v>1</v>
      </c>
    </row>
    <row r="50" spans="1:5" x14ac:dyDescent="0.2">
      <c r="A50" s="16">
        <v>38</v>
      </c>
      <c r="B50" s="20"/>
      <c r="C50" s="17" t="s">
        <v>40</v>
      </c>
      <c r="D50" s="31" t="s">
        <v>37</v>
      </c>
      <c r="E50" s="26">
        <v>1</v>
      </c>
    </row>
    <row r="51" spans="1:5" ht="18.5" customHeight="1" thickBot="1" x14ac:dyDescent="0.25">
      <c r="A51" s="12">
        <v>39</v>
      </c>
      <c r="B51" s="20"/>
      <c r="C51" s="38" t="s">
        <v>59</v>
      </c>
      <c r="D51" s="39" t="s">
        <v>60</v>
      </c>
      <c r="E51" s="40">
        <v>75</v>
      </c>
    </row>
    <row r="52" spans="1:5" ht="10.5" x14ac:dyDescent="0.2">
      <c r="A52" s="16">
        <v>40</v>
      </c>
      <c r="B52" s="20"/>
      <c r="C52" s="32" t="s">
        <v>41</v>
      </c>
      <c r="D52" s="19"/>
      <c r="E52" s="33"/>
    </row>
    <row r="53" spans="1:5" ht="10.5" x14ac:dyDescent="0.2">
      <c r="A53" s="12">
        <v>41</v>
      </c>
      <c r="B53" s="20"/>
      <c r="C53" s="19" t="s">
        <v>42</v>
      </c>
      <c r="D53" s="19"/>
      <c r="E53" s="27"/>
    </row>
    <row r="54" spans="1:5" ht="20" x14ac:dyDescent="0.2">
      <c r="A54" s="16">
        <v>42</v>
      </c>
      <c r="B54" s="20"/>
      <c r="C54" s="17" t="s">
        <v>123</v>
      </c>
      <c r="D54" s="18" t="s">
        <v>16</v>
      </c>
      <c r="E54" s="26">
        <v>4</v>
      </c>
    </row>
    <row r="55" spans="1:5" ht="20" x14ac:dyDescent="0.2">
      <c r="A55" s="12">
        <v>43</v>
      </c>
      <c r="B55" s="20"/>
      <c r="C55" s="17" t="s">
        <v>67</v>
      </c>
      <c r="D55" s="18" t="s">
        <v>32</v>
      </c>
      <c r="E55" s="26">
        <v>259</v>
      </c>
    </row>
    <row r="56" spans="1:5" x14ac:dyDescent="0.2">
      <c r="A56" s="16">
        <v>44</v>
      </c>
      <c r="B56" s="20"/>
      <c r="C56" s="67" t="s">
        <v>184</v>
      </c>
      <c r="D56" s="18" t="s">
        <v>16</v>
      </c>
      <c r="E56" s="26">
        <v>1</v>
      </c>
    </row>
    <row r="57" spans="1:5" ht="20" x14ac:dyDescent="0.2">
      <c r="A57" s="12">
        <v>45</v>
      </c>
      <c r="B57" s="20"/>
      <c r="C57" s="17" t="s">
        <v>43</v>
      </c>
      <c r="D57" s="18" t="s">
        <v>65</v>
      </c>
      <c r="E57" s="26">
        <v>288</v>
      </c>
    </row>
    <row r="58" spans="1:5" ht="30" x14ac:dyDescent="0.2">
      <c r="A58" s="16">
        <v>46</v>
      </c>
      <c r="B58" s="20"/>
      <c r="C58" s="17" t="s">
        <v>44</v>
      </c>
      <c r="D58" s="18" t="s">
        <v>65</v>
      </c>
      <c r="E58" s="26">
        <v>75</v>
      </c>
    </row>
    <row r="59" spans="1:5" x14ac:dyDescent="0.2">
      <c r="A59" s="12">
        <v>47</v>
      </c>
      <c r="B59" s="20"/>
      <c r="C59" s="17" t="s">
        <v>113</v>
      </c>
      <c r="D59" s="18" t="s">
        <v>16</v>
      </c>
      <c r="E59" s="26">
        <v>16</v>
      </c>
    </row>
    <row r="60" spans="1:5" ht="20" x14ac:dyDescent="0.2">
      <c r="A60" s="16">
        <v>48</v>
      </c>
      <c r="B60" s="20"/>
      <c r="C60" s="17" t="s">
        <v>131</v>
      </c>
      <c r="D60" s="18" t="s">
        <v>65</v>
      </c>
      <c r="E60" s="26">
        <v>235</v>
      </c>
    </row>
    <row r="61" spans="1:5" ht="30" x14ac:dyDescent="0.2">
      <c r="A61" s="12">
        <v>49</v>
      </c>
      <c r="B61" s="20"/>
      <c r="C61" s="17" t="s">
        <v>88</v>
      </c>
      <c r="D61" s="18" t="s">
        <v>65</v>
      </c>
      <c r="E61" s="26">
        <v>235</v>
      </c>
    </row>
    <row r="62" spans="1:5" ht="30" x14ac:dyDescent="0.2">
      <c r="A62" s="16">
        <v>50</v>
      </c>
      <c r="B62" s="20"/>
      <c r="C62" s="17" t="s">
        <v>132</v>
      </c>
      <c r="D62" s="18" t="s">
        <v>65</v>
      </c>
      <c r="E62" s="26">
        <v>235</v>
      </c>
    </row>
    <row r="63" spans="1:5" x14ac:dyDescent="0.2">
      <c r="A63" s="12">
        <v>51</v>
      </c>
      <c r="B63" s="20"/>
      <c r="C63" s="17" t="s">
        <v>133</v>
      </c>
      <c r="D63" s="18" t="s">
        <v>65</v>
      </c>
      <c r="E63" s="26">
        <v>235</v>
      </c>
    </row>
    <row r="64" spans="1:5" ht="34" customHeight="1" x14ac:dyDescent="0.2">
      <c r="A64" s="16">
        <v>52</v>
      </c>
      <c r="B64" s="20"/>
      <c r="C64" s="17" t="s">
        <v>134</v>
      </c>
      <c r="D64" s="18" t="s">
        <v>16</v>
      </c>
      <c r="E64" s="28">
        <v>16</v>
      </c>
    </row>
    <row r="65" spans="1:5" ht="20" x14ac:dyDescent="0.2">
      <c r="A65" s="12">
        <v>53</v>
      </c>
      <c r="B65" s="20"/>
      <c r="C65" s="17" t="s">
        <v>45</v>
      </c>
      <c r="D65" s="18" t="s">
        <v>32</v>
      </c>
      <c r="E65" s="26">
        <v>259</v>
      </c>
    </row>
    <row r="66" spans="1:5" ht="40" x14ac:dyDescent="0.2">
      <c r="A66" s="16">
        <v>54</v>
      </c>
      <c r="B66" s="20"/>
      <c r="C66" s="17" t="s">
        <v>106</v>
      </c>
      <c r="D66" s="18" t="s">
        <v>65</v>
      </c>
      <c r="E66" s="26">
        <v>134</v>
      </c>
    </row>
    <row r="67" spans="1:5" ht="18" customHeight="1" x14ac:dyDescent="0.2">
      <c r="A67" s="12">
        <v>55</v>
      </c>
      <c r="B67" s="20"/>
      <c r="C67" s="17" t="s">
        <v>59</v>
      </c>
      <c r="D67" s="18" t="s">
        <v>60</v>
      </c>
      <c r="E67" s="26">
        <v>70</v>
      </c>
    </row>
    <row r="68" spans="1:5" ht="21" x14ac:dyDescent="0.2">
      <c r="A68" s="16">
        <v>56</v>
      </c>
      <c r="B68" s="20"/>
      <c r="C68" s="19" t="s">
        <v>46</v>
      </c>
      <c r="D68" s="34"/>
      <c r="E68" s="35"/>
    </row>
    <row r="69" spans="1:5" ht="20" x14ac:dyDescent="0.2">
      <c r="A69" s="12">
        <v>57</v>
      </c>
      <c r="B69" s="20"/>
      <c r="C69" s="17" t="s">
        <v>97</v>
      </c>
      <c r="D69" s="18" t="s">
        <v>32</v>
      </c>
      <c r="E69" s="26">
        <v>16.5</v>
      </c>
    </row>
    <row r="70" spans="1:5" ht="20" x14ac:dyDescent="0.2">
      <c r="A70" s="16">
        <v>58</v>
      </c>
      <c r="B70" s="20"/>
      <c r="C70" s="17" t="s">
        <v>47</v>
      </c>
      <c r="D70" s="18" t="s">
        <v>32</v>
      </c>
      <c r="E70" s="26">
        <v>0.5</v>
      </c>
    </row>
    <row r="71" spans="1:5" ht="20" x14ac:dyDescent="0.2">
      <c r="A71" s="12">
        <v>59</v>
      </c>
      <c r="B71" s="20"/>
      <c r="C71" s="17" t="s">
        <v>176</v>
      </c>
      <c r="D71" s="18" t="s">
        <v>65</v>
      </c>
      <c r="E71" s="26">
        <v>100.79999999999998</v>
      </c>
    </row>
    <row r="72" spans="1:5" ht="30" x14ac:dyDescent="0.2">
      <c r="A72" s="16">
        <v>60</v>
      </c>
      <c r="B72" s="20"/>
      <c r="C72" s="17" t="s">
        <v>98</v>
      </c>
      <c r="D72" s="18" t="s">
        <v>65</v>
      </c>
      <c r="E72" s="26">
        <v>110</v>
      </c>
    </row>
    <row r="73" spans="1:5" ht="60" x14ac:dyDescent="0.2">
      <c r="A73" s="12">
        <v>61</v>
      </c>
      <c r="B73" s="20"/>
      <c r="C73" s="17" t="s">
        <v>99</v>
      </c>
      <c r="D73" s="18" t="s">
        <v>65</v>
      </c>
      <c r="E73" s="28">
        <v>17.64</v>
      </c>
    </row>
    <row r="74" spans="1:5" x14ac:dyDescent="0.2">
      <c r="A74" s="16">
        <v>62</v>
      </c>
      <c r="B74" s="20"/>
      <c r="C74" s="17" t="s">
        <v>59</v>
      </c>
      <c r="D74" s="18" t="s">
        <v>60</v>
      </c>
      <c r="E74" s="26">
        <v>35</v>
      </c>
    </row>
    <row r="75" spans="1:5" ht="10.5" x14ac:dyDescent="0.2">
      <c r="A75" s="12">
        <v>63</v>
      </c>
      <c r="B75" s="20"/>
      <c r="C75" s="19" t="s">
        <v>48</v>
      </c>
      <c r="D75" s="34"/>
      <c r="E75" s="35"/>
    </row>
    <row r="76" spans="1:5" ht="30" x14ac:dyDescent="0.2">
      <c r="A76" s="16">
        <v>64</v>
      </c>
      <c r="B76" s="20"/>
      <c r="C76" s="17" t="s">
        <v>135</v>
      </c>
      <c r="D76" s="18" t="s">
        <v>16</v>
      </c>
      <c r="E76" s="26">
        <v>24</v>
      </c>
    </row>
    <row r="77" spans="1:5" ht="30" x14ac:dyDescent="0.2">
      <c r="A77" s="12">
        <v>65</v>
      </c>
      <c r="B77" s="20"/>
      <c r="C77" s="17" t="s">
        <v>136</v>
      </c>
      <c r="D77" s="18" t="s">
        <v>16</v>
      </c>
      <c r="E77" s="26">
        <v>16</v>
      </c>
    </row>
    <row r="78" spans="1:5" ht="30" x14ac:dyDescent="0.2">
      <c r="A78" s="16">
        <v>66</v>
      </c>
      <c r="B78" s="20"/>
      <c r="C78" s="17" t="s">
        <v>137</v>
      </c>
      <c r="D78" s="18" t="s">
        <v>16</v>
      </c>
      <c r="E78" s="26">
        <v>8</v>
      </c>
    </row>
    <row r="79" spans="1:5" ht="30" x14ac:dyDescent="0.2">
      <c r="A79" s="12">
        <v>67</v>
      </c>
      <c r="B79" s="20"/>
      <c r="C79" s="17" t="s">
        <v>180</v>
      </c>
      <c r="D79" s="18" t="s">
        <v>16</v>
      </c>
      <c r="E79" s="26">
        <v>18</v>
      </c>
    </row>
    <row r="80" spans="1:5" ht="30" x14ac:dyDescent="0.2">
      <c r="A80" s="16">
        <v>68</v>
      </c>
      <c r="B80" s="20"/>
      <c r="C80" s="17" t="s">
        <v>138</v>
      </c>
      <c r="D80" s="18" t="s">
        <v>16</v>
      </c>
      <c r="E80" s="26">
        <v>5</v>
      </c>
    </row>
    <row r="81" spans="1:5" ht="30" x14ac:dyDescent="0.2">
      <c r="A81" s="12">
        <v>69</v>
      </c>
      <c r="B81" s="20"/>
      <c r="C81" s="17" t="s">
        <v>139</v>
      </c>
      <c r="D81" s="18" t="s">
        <v>16</v>
      </c>
      <c r="E81" s="26">
        <v>23</v>
      </c>
    </row>
    <row r="82" spans="1:5" ht="30" x14ac:dyDescent="0.2">
      <c r="A82" s="16">
        <v>70</v>
      </c>
      <c r="B82" s="20"/>
      <c r="C82" s="17" t="s">
        <v>140</v>
      </c>
      <c r="D82" s="18" t="s">
        <v>16</v>
      </c>
      <c r="E82" s="26">
        <v>23</v>
      </c>
    </row>
    <row r="83" spans="1:5" ht="30" x14ac:dyDescent="0.2">
      <c r="A83" s="12">
        <v>71</v>
      </c>
      <c r="B83" s="20"/>
      <c r="C83" s="17" t="s">
        <v>143</v>
      </c>
      <c r="D83" s="18" t="s">
        <v>16</v>
      </c>
      <c r="E83" s="26">
        <v>1</v>
      </c>
    </row>
    <row r="84" spans="1:5" ht="30" x14ac:dyDescent="0.2">
      <c r="A84" s="16">
        <v>72</v>
      </c>
      <c r="B84" s="20"/>
      <c r="C84" s="17" t="s">
        <v>142</v>
      </c>
      <c r="D84" s="18" t="s">
        <v>16</v>
      </c>
      <c r="E84" s="26">
        <v>8</v>
      </c>
    </row>
    <row r="85" spans="1:5" ht="30" x14ac:dyDescent="0.2">
      <c r="A85" s="12">
        <v>73</v>
      </c>
      <c r="B85" s="20"/>
      <c r="C85" s="17" t="s">
        <v>141</v>
      </c>
      <c r="D85" s="18" t="s">
        <v>16</v>
      </c>
      <c r="E85" s="26">
        <v>7</v>
      </c>
    </row>
    <row r="86" spans="1:5" ht="30" x14ac:dyDescent="0.2">
      <c r="A86" s="16">
        <v>74</v>
      </c>
      <c r="B86" s="20"/>
      <c r="C86" s="17" t="s">
        <v>144</v>
      </c>
      <c r="D86" s="18" t="s">
        <v>16</v>
      </c>
      <c r="E86" s="26">
        <v>7</v>
      </c>
    </row>
    <row r="87" spans="1:5" ht="30" x14ac:dyDescent="0.2">
      <c r="A87" s="12">
        <v>75</v>
      </c>
      <c r="B87" s="20"/>
      <c r="C87" s="17" t="s">
        <v>145</v>
      </c>
      <c r="D87" s="18" t="s">
        <v>16</v>
      </c>
      <c r="E87" s="26">
        <v>12</v>
      </c>
    </row>
    <row r="88" spans="1:5" ht="50" x14ac:dyDescent="0.2">
      <c r="A88" s="16">
        <v>76</v>
      </c>
      <c r="B88" s="20"/>
      <c r="C88" s="17" t="s">
        <v>146</v>
      </c>
      <c r="D88" s="18" t="s">
        <v>16</v>
      </c>
      <c r="E88" s="26">
        <v>4</v>
      </c>
    </row>
    <row r="89" spans="1:5" ht="49" customHeight="1" x14ac:dyDescent="0.2">
      <c r="A89" s="12">
        <v>77</v>
      </c>
      <c r="B89" s="20"/>
      <c r="C89" s="17" t="s">
        <v>147</v>
      </c>
      <c r="D89" s="18" t="s">
        <v>16</v>
      </c>
      <c r="E89" s="26">
        <v>4</v>
      </c>
    </row>
    <row r="90" spans="1:5" ht="40" x14ac:dyDescent="0.2">
      <c r="A90" s="16">
        <v>78</v>
      </c>
      <c r="B90" s="20"/>
      <c r="C90" s="17" t="s">
        <v>148</v>
      </c>
      <c r="D90" s="18" t="s">
        <v>16</v>
      </c>
      <c r="E90" s="26">
        <v>4</v>
      </c>
    </row>
    <row r="91" spans="1:5" ht="30" x14ac:dyDescent="0.2">
      <c r="A91" s="12">
        <v>79</v>
      </c>
      <c r="B91" s="20"/>
      <c r="C91" s="17" t="s">
        <v>101</v>
      </c>
      <c r="D91" s="31" t="s">
        <v>21</v>
      </c>
      <c r="E91" s="26">
        <v>995</v>
      </c>
    </row>
    <row r="92" spans="1:5" ht="30" x14ac:dyDescent="0.2">
      <c r="A92" s="16">
        <v>80</v>
      </c>
      <c r="B92" s="20"/>
      <c r="C92" s="17" t="s">
        <v>69</v>
      </c>
      <c r="D92" s="31" t="s">
        <v>21</v>
      </c>
      <c r="E92" s="26">
        <v>995</v>
      </c>
    </row>
    <row r="93" spans="1:5" ht="30" x14ac:dyDescent="0.2">
      <c r="A93" s="12">
        <v>81</v>
      </c>
      <c r="B93" s="20"/>
      <c r="C93" s="17" t="s">
        <v>70</v>
      </c>
      <c r="D93" s="31" t="s">
        <v>21</v>
      </c>
      <c r="E93" s="26">
        <v>805</v>
      </c>
    </row>
    <row r="94" spans="1:5" ht="30" x14ac:dyDescent="0.2">
      <c r="A94" s="16">
        <v>82</v>
      </c>
      <c r="B94" s="20"/>
      <c r="C94" s="17" t="s">
        <v>114</v>
      </c>
      <c r="D94" s="18" t="s">
        <v>21</v>
      </c>
      <c r="E94" s="26">
        <v>430</v>
      </c>
    </row>
    <row r="95" spans="1:5" ht="78" customHeight="1" x14ac:dyDescent="0.2">
      <c r="A95" s="12">
        <v>83</v>
      </c>
      <c r="B95" s="20"/>
      <c r="C95" s="17" t="s">
        <v>71</v>
      </c>
      <c r="D95" s="18" t="s">
        <v>65</v>
      </c>
      <c r="E95" s="26">
        <v>99.35</v>
      </c>
    </row>
    <row r="96" spans="1:5" ht="60" x14ac:dyDescent="0.2">
      <c r="A96" s="16">
        <v>84</v>
      </c>
      <c r="B96" s="20"/>
      <c r="C96" s="17" t="s">
        <v>72</v>
      </c>
      <c r="D96" s="18" t="s">
        <v>65</v>
      </c>
      <c r="E96" s="26">
        <v>205.4</v>
      </c>
    </row>
    <row r="97" spans="1:5" ht="50" x14ac:dyDescent="0.2">
      <c r="A97" s="12">
        <v>85</v>
      </c>
      <c r="B97" s="20"/>
      <c r="C97" s="17" t="s">
        <v>73</v>
      </c>
      <c r="D97" s="18" t="s">
        <v>65</v>
      </c>
      <c r="E97" s="26">
        <v>110</v>
      </c>
    </row>
    <row r="98" spans="1:5" x14ac:dyDescent="0.2">
      <c r="A98" s="16">
        <v>86</v>
      </c>
      <c r="B98" s="20"/>
      <c r="C98" s="17" t="s">
        <v>59</v>
      </c>
      <c r="D98" s="18" t="s">
        <v>60</v>
      </c>
      <c r="E98" s="26">
        <v>45</v>
      </c>
    </row>
    <row r="99" spans="1:5" ht="10.5" x14ac:dyDescent="0.2">
      <c r="A99" s="12">
        <v>87</v>
      </c>
      <c r="B99" s="20"/>
      <c r="C99" s="32" t="s">
        <v>49</v>
      </c>
      <c r="D99" s="36"/>
      <c r="E99" s="37"/>
    </row>
    <row r="100" spans="1:5" ht="30" x14ac:dyDescent="0.2">
      <c r="A100" s="16">
        <v>88</v>
      </c>
      <c r="B100" s="20"/>
      <c r="C100" s="17" t="s">
        <v>74</v>
      </c>
      <c r="D100" s="18" t="s">
        <v>65</v>
      </c>
      <c r="E100" s="26">
        <v>356</v>
      </c>
    </row>
    <row r="101" spans="1:5" ht="40" x14ac:dyDescent="0.2">
      <c r="A101" s="12">
        <v>89</v>
      </c>
      <c r="B101" s="20"/>
      <c r="C101" s="45" t="s">
        <v>124</v>
      </c>
      <c r="D101" s="18" t="s">
        <v>65</v>
      </c>
      <c r="E101" s="26">
        <v>120</v>
      </c>
    </row>
    <row r="102" spans="1:5" ht="20" x14ac:dyDescent="0.2">
      <c r="A102" s="16">
        <v>90</v>
      </c>
      <c r="B102" s="20"/>
      <c r="C102" s="17" t="s">
        <v>75</v>
      </c>
      <c r="D102" s="31" t="s">
        <v>21</v>
      </c>
      <c r="E102" s="26">
        <v>192</v>
      </c>
    </row>
    <row r="103" spans="1:5" ht="20" x14ac:dyDescent="0.2">
      <c r="A103" s="12">
        <v>91</v>
      </c>
      <c r="B103" s="20"/>
      <c r="C103" s="17" t="s">
        <v>149</v>
      </c>
      <c r="D103" s="31" t="s">
        <v>65</v>
      </c>
      <c r="E103" s="26">
        <v>1762.9</v>
      </c>
    </row>
    <row r="104" spans="1:5" ht="30" x14ac:dyDescent="0.2">
      <c r="A104" s="16">
        <v>92</v>
      </c>
      <c r="B104" s="20"/>
      <c r="C104" s="17" t="s">
        <v>150</v>
      </c>
      <c r="D104" s="31" t="s">
        <v>65</v>
      </c>
      <c r="E104" s="26">
        <v>48.4</v>
      </c>
    </row>
    <row r="105" spans="1:5" ht="30" x14ac:dyDescent="0.2">
      <c r="A105" s="12">
        <v>93</v>
      </c>
      <c r="B105" s="20"/>
      <c r="C105" s="17" t="s">
        <v>151</v>
      </c>
      <c r="D105" s="18" t="s">
        <v>65</v>
      </c>
      <c r="E105" s="26">
        <v>1222.25</v>
      </c>
    </row>
    <row r="106" spans="1:5" ht="30" x14ac:dyDescent="0.2">
      <c r="A106" s="16">
        <v>94</v>
      </c>
      <c r="B106" s="20"/>
      <c r="C106" s="17" t="s">
        <v>152</v>
      </c>
      <c r="D106" s="18" t="s">
        <v>65</v>
      </c>
      <c r="E106" s="26">
        <v>238.04999999999998</v>
      </c>
    </row>
    <row r="107" spans="1:5" ht="30" x14ac:dyDescent="0.2">
      <c r="A107" s="12">
        <v>95</v>
      </c>
      <c r="B107" s="20"/>
      <c r="C107" s="17" t="s">
        <v>153</v>
      </c>
      <c r="D107" s="18" t="s">
        <v>65</v>
      </c>
      <c r="E107" s="26">
        <v>394.73</v>
      </c>
    </row>
    <row r="108" spans="1:5" ht="60" x14ac:dyDescent="0.2">
      <c r="A108" s="16">
        <v>96</v>
      </c>
      <c r="B108" s="20"/>
      <c r="C108" s="17" t="s">
        <v>154</v>
      </c>
      <c r="D108" s="18" t="s">
        <v>65</v>
      </c>
      <c r="E108" s="26">
        <v>79.2</v>
      </c>
    </row>
    <row r="109" spans="1:5" ht="90" x14ac:dyDescent="0.2">
      <c r="A109" s="12">
        <v>97</v>
      </c>
      <c r="B109" s="20"/>
      <c r="C109" s="17" t="s">
        <v>155</v>
      </c>
      <c r="D109" s="18" t="s">
        <v>65</v>
      </c>
      <c r="E109" s="26">
        <v>79.2</v>
      </c>
    </row>
    <row r="110" spans="1:5" x14ac:dyDescent="0.2">
      <c r="A110" s="16">
        <v>98</v>
      </c>
      <c r="B110" s="20"/>
      <c r="C110" s="17" t="s">
        <v>160</v>
      </c>
      <c r="D110" s="18" t="s">
        <v>65</v>
      </c>
      <c r="E110" s="26">
        <v>1855.03</v>
      </c>
    </row>
    <row r="111" spans="1:5" ht="20" x14ac:dyDescent="0.2">
      <c r="A111" s="12">
        <v>99</v>
      </c>
      <c r="B111" s="20"/>
      <c r="C111" s="17" t="s">
        <v>156</v>
      </c>
      <c r="D111" s="18" t="s">
        <v>50</v>
      </c>
      <c r="E111" s="26">
        <v>96</v>
      </c>
    </row>
    <row r="112" spans="1:5" ht="30" x14ac:dyDescent="0.2">
      <c r="A112" s="16">
        <v>100</v>
      </c>
      <c r="B112" s="20"/>
      <c r="C112" s="17" t="s">
        <v>103</v>
      </c>
      <c r="D112" s="18" t="s">
        <v>21</v>
      </c>
      <c r="E112" s="26">
        <v>495</v>
      </c>
    </row>
    <row r="113" spans="1:5" ht="20" x14ac:dyDescent="0.2">
      <c r="A113" s="12">
        <v>101</v>
      </c>
      <c r="B113" s="20"/>
      <c r="C113" s="17" t="s">
        <v>51</v>
      </c>
      <c r="D113" s="18" t="s">
        <v>16</v>
      </c>
      <c r="E113" s="26">
        <v>4</v>
      </c>
    </row>
    <row r="114" spans="1:5" ht="20" x14ac:dyDescent="0.2">
      <c r="A114" s="16">
        <v>102</v>
      </c>
      <c r="B114" s="20"/>
      <c r="C114" s="17" t="s">
        <v>115</v>
      </c>
      <c r="D114" s="18" t="s">
        <v>16</v>
      </c>
      <c r="E114" s="26">
        <v>2</v>
      </c>
    </row>
    <row r="115" spans="1:5" x14ac:dyDescent="0.2">
      <c r="A115" s="12">
        <v>103</v>
      </c>
      <c r="B115" s="20"/>
      <c r="C115" s="17" t="s">
        <v>157</v>
      </c>
      <c r="D115" s="18" t="s">
        <v>16</v>
      </c>
      <c r="E115" s="26">
        <v>1</v>
      </c>
    </row>
    <row r="116" spans="1:5" ht="20" x14ac:dyDescent="0.2">
      <c r="A116" s="16">
        <v>104</v>
      </c>
      <c r="B116" s="20"/>
      <c r="C116" s="17" t="s">
        <v>116</v>
      </c>
      <c r="D116" s="18" t="s">
        <v>65</v>
      </c>
      <c r="E116" s="26">
        <v>316.8</v>
      </c>
    </row>
    <row r="117" spans="1:5" x14ac:dyDescent="0.2">
      <c r="A117" s="12">
        <v>105</v>
      </c>
      <c r="B117" s="20"/>
      <c r="C117" s="17" t="s">
        <v>102</v>
      </c>
      <c r="D117" s="18" t="s">
        <v>21</v>
      </c>
      <c r="E117" s="26">
        <v>90</v>
      </c>
    </row>
    <row r="118" spans="1:5" ht="50" x14ac:dyDescent="0.2">
      <c r="A118" s="16">
        <v>106</v>
      </c>
      <c r="B118" s="20"/>
      <c r="C118" s="17" t="s">
        <v>158</v>
      </c>
      <c r="D118" s="18" t="s">
        <v>65</v>
      </c>
      <c r="E118" s="26">
        <v>316.8</v>
      </c>
    </row>
    <row r="119" spans="1:5" ht="40" x14ac:dyDescent="0.2">
      <c r="A119" s="12">
        <v>107</v>
      </c>
      <c r="B119" s="20"/>
      <c r="C119" s="17" t="s">
        <v>159</v>
      </c>
      <c r="D119" s="18" t="s">
        <v>21</v>
      </c>
      <c r="E119" s="26">
        <v>216</v>
      </c>
    </row>
    <row r="120" spans="1:5" ht="33" customHeight="1" x14ac:dyDescent="0.2">
      <c r="A120" s="16">
        <v>108</v>
      </c>
      <c r="B120" s="20"/>
      <c r="C120" s="17" t="s">
        <v>181</v>
      </c>
      <c r="D120" s="18" t="s">
        <v>65</v>
      </c>
      <c r="E120" s="26">
        <v>302.39999999999998</v>
      </c>
    </row>
    <row r="121" spans="1:5" ht="20" x14ac:dyDescent="0.2">
      <c r="A121" s="12">
        <v>109</v>
      </c>
      <c r="B121" s="20"/>
      <c r="C121" s="17" t="s">
        <v>107</v>
      </c>
      <c r="D121" s="18" t="s">
        <v>21</v>
      </c>
      <c r="E121" s="26">
        <v>216</v>
      </c>
    </row>
    <row r="122" spans="1:5" x14ac:dyDescent="0.2">
      <c r="A122" s="16">
        <v>110</v>
      </c>
      <c r="B122" s="20"/>
      <c r="C122" s="17" t="s">
        <v>59</v>
      </c>
      <c r="D122" s="18" t="s">
        <v>60</v>
      </c>
      <c r="E122" s="26">
        <v>95</v>
      </c>
    </row>
    <row r="123" spans="1:5" ht="21" x14ac:dyDescent="0.2">
      <c r="A123" s="12">
        <v>111</v>
      </c>
      <c r="B123" s="20"/>
      <c r="C123" s="19" t="s">
        <v>93</v>
      </c>
      <c r="D123" s="19"/>
      <c r="E123" s="27"/>
    </row>
    <row r="124" spans="1:5" ht="20" x14ac:dyDescent="0.2">
      <c r="A124" s="16">
        <v>112</v>
      </c>
      <c r="B124" s="20"/>
      <c r="C124" s="20" t="s">
        <v>52</v>
      </c>
      <c r="D124" s="18" t="s">
        <v>37</v>
      </c>
      <c r="E124" s="28">
        <v>1</v>
      </c>
    </row>
    <row r="125" spans="1:5" ht="30" x14ac:dyDescent="0.2">
      <c r="A125" s="12">
        <v>113</v>
      </c>
      <c r="B125" s="20"/>
      <c r="C125" s="20" t="s">
        <v>161</v>
      </c>
      <c r="D125" s="18" t="s">
        <v>21</v>
      </c>
      <c r="E125" s="28">
        <v>210</v>
      </c>
    </row>
    <row r="126" spans="1:5" ht="20" x14ac:dyDescent="0.2">
      <c r="A126" s="16">
        <v>114</v>
      </c>
      <c r="B126" s="20"/>
      <c r="C126" s="20" t="s">
        <v>105</v>
      </c>
      <c r="D126" s="18" t="s">
        <v>65</v>
      </c>
      <c r="E126" s="28">
        <v>175</v>
      </c>
    </row>
    <row r="127" spans="1:5" ht="20" x14ac:dyDescent="0.2">
      <c r="A127" s="12">
        <v>115</v>
      </c>
      <c r="B127" s="20"/>
      <c r="C127" s="20" t="s">
        <v>63</v>
      </c>
      <c r="D127" s="18" t="s">
        <v>37</v>
      </c>
      <c r="E127" s="28">
        <v>1</v>
      </c>
    </row>
    <row r="128" spans="1:5" ht="55" customHeight="1" x14ac:dyDescent="0.2">
      <c r="A128" s="16">
        <v>116</v>
      </c>
      <c r="B128" s="20"/>
      <c r="C128" s="20" t="s">
        <v>83</v>
      </c>
      <c r="D128" s="18" t="s">
        <v>65</v>
      </c>
      <c r="E128" s="28">
        <v>749.1</v>
      </c>
    </row>
    <row r="129" spans="1:5" ht="59.5" customHeight="1" x14ac:dyDescent="0.2">
      <c r="A129" s="12">
        <v>117</v>
      </c>
      <c r="B129" s="20"/>
      <c r="C129" s="17" t="s">
        <v>162</v>
      </c>
      <c r="D129" s="18" t="s">
        <v>65</v>
      </c>
      <c r="E129" s="28">
        <v>73.25</v>
      </c>
    </row>
    <row r="130" spans="1:5" ht="22" customHeight="1" x14ac:dyDescent="0.2">
      <c r="A130" s="16">
        <v>118</v>
      </c>
      <c r="B130" s="20"/>
      <c r="C130" s="17" t="s">
        <v>59</v>
      </c>
      <c r="D130" s="18" t="s">
        <v>60</v>
      </c>
      <c r="E130" s="26">
        <v>35</v>
      </c>
    </row>
    <row r="131" spans="1:5" ht="21" x14ac:dyDescent="0.2">
      <c r="A131" s="12">
        <v>119</v>
      </c>
      <c r="B131" s="20"/>
      <c r="C131" s="19" t="s">
        <v>163</v>
      </c>
      <c r="D131" s="19"/>
      <c r="E131" s="27"/>
    </row>
    <row r="132" spans="1:5" ht="40" x14ac:dyDescent="0.2">
      <c r="A132" s="16">
        <v>120</v>
      </c>
      <c r="B132" s="20"/>
      <c r="C132" s="17" t="s">
        <v>182</v>
      </c>
      <c r="D132" s="18" t="s">
        <v>32</v>
      </c>
      <c r="E132" s="26">
        <v>0.65</v>
      </c>
    </row>
    <row r="133" spans="1:5" ht="50" x14ac:dyDescent="0.2">
      <c r="A133" s="12">
        <v>121</v>
      </c>
      <c r="B133" s="20"/>
      <c r="C133" s="17" t="s">
        <v>164</v>
      </c>
      <c r="D133" s="18" t="s">
        <v>65</v>
      </c>
      <c r="E133" s="26">
        <v>250.56</v>
      </c>
    </row>
    <row r="134" spans="1:5" ht="60" x14ac:dyDescent="0.2">
      <c r="A134" s="16">
        <v>122</v>
      </c>
      <c r="B134" s="20"/>
      <c r="C134" s="17" t="s">
        <v>165</v>
      </c>
      <c r="D134" s="18" t="s">
        <v>65</v>
      </c>
      <c r="E134" s="26">
        <v>250.56</v>
      </c>
    </row>
    <row r="135" spans="1:5" x14ac:dyDescent="0.2">
      <c r="A135" s="12">
        <v>123</v>
      </c>
      <c r="B135" s="20"/>
      <c r="C135" s="17" t="s">
        <v>92</v>
      </c>
      <c r="D135" s="18" t="s">
        <v>16</v>
      </c>
      <c r="E135" s="26">
        <v>60</v>
      </c>
    </row>
    <row r="136" spans="1:5" ht="12.5" customHeight="1" x14ac:dyDescent="0.2">
      <c r="A136" s="16">
        <v>124</v>
      </c>
      <c r="B136" s="20"/>
      <c r="C136" s="17" t="s">
        <v>59</v>
      </c>
      <c r="D136" s="18" t="s">
        <v>60</v>
      </c>
      <c r="E136" s="26">
        <v>45</v>
      </c>
    </row>
    <row r="137" spans="1:5" ht="10.5" x14ac:dyDescent="0.2">
      <c r="A137" s="12">
        <v>125</v>
      </c>
      <c r="B137" s="20"/>
      <c r="C137" s="19" t="s">
        <v>53</v>
      </c>
      <c r="D137" s="19"/>
      <c r="E137" s="27"/>
    </row>
    <row r="138" spans="1:5" ht="21" x14ac:dyDescent="0.2">
      <c r="A138" s="16">
        <v>126</v>
      </c>
      <c r="B138" s="20"/>
      <c r="C138" s="19" t="s">
        <v>168</v>
      </c>
      <c r="D138" s="19"/>
      <c r="E138" s="27"/>
    </row>
    <row r="139" spans="1:5" ht="50" x14ac:dyDescent="0.2">
      <c r="A139" s="12">
        <v>127</v>
      </c>
      <c r="B139" s="20"/>
      <c r="C139" s="17" t="s">
        <v>121</v>
      </c>
      <c r="D139" s="18" t="s">
        <v>65</v>
      </c>
      <c r="E139" s="28">
        <v>887.48</v>
      </c>
    </row>
    <row r="140" spans="1:5" ht="40" x14ac:dyDescent="0.2">
      <c r="A140" s="16">
        <v>128</v>
      </c>
      <c r="B140" s="20"/>
      <c r="C140" s="20" t="s">
        <v>166</v>
      </c>
      <c r="D140" s="18" t="s">
        <v>62</v>
      </c>
      <c r="E140" s="28">
        <v>12</v>
      </c>
    </row>
    <row r="141" spans="1:5" ht="20" x14ac:dyDescent="0.2">
      <c r="A141" s="12">
        <v>129</v>
      </c>
      <c r="B141" s="20"/>
      <c r="C141" s="49" t="s">
        <v>177</v>
      </c>
      <c r="D141" s="47" t="s">
        <v>65</v>
      </c>
      <c r="E141" s="48">
        <v>887.48</v>
      </c>
    </row>
    <row r="142" spans="1:5" ht="20" x14ac:dyDescent="0.2">
      <c r="A142" s="16">
        <v>130</v>
      </c>
      <c r="B142" s="20"/>
      <c r="C142" s="50" t="s">
        <v>178</v>
      </c>
      <c r="D142" s="47" t="s">
        <v>65</v>
      </c>
      <c r="E142" s="48">
        <v>887.48</v>
      </c>
    </row>
    <row r="143" spans="1:5" ht="30" x14ac:dyDescent="0.2">
      <c r="A143" s="12">
        <v>131</v>
      </c>
      <c r="B143" s="20"/>
      <c r="C143" s="49" t="s">
        <v>179</v>
      </c>
      <c r="D143" s="47" t="s">
        <v>65</v>
      </c>
      <c r="E143" s="48">
        <v>931.85400000000004</v>
      </c>
    </row>
    <row r="144" spans="1:5" ht="20" x14ac:dyDescent="0.2">
      <c r="A144" s="16">
        <v>132</v>
      </c>
      <c r="B144" s="20"/>
      <c r="C144" s="17" t="s">
        <v>167</v>
      </c>
      <c r="D144" s="18" t="s">
        <v>21</v>
      </c>
      <c r="E144" s="28">
        <v>52</v>
      </c>
    </row>
    <row r="145" spans="1:5" ht="30" x14ac:dyDescent="0.2">
      <c r="A145" s="12">
        <v>133</v>
      </c>
      <c r="B145" s="20"/>
      <c r="C145" s="17" t="s">
        <v>169</v>
      </c>
      <c r="D145" s="18" t="s">
        <v>21</v>
      </c>
      <c r="E145" s="28">
        <v>64</v>
      </c>
    </row>
    <row r="146" spans="1:5" ht="15.5" customHeight="1" x14ac:dyDescent="0.2">
      <c r="A146" s="16">
        <v>134</v>
      </c>
      <c r="B146" s="20"/>
      <c r="C146" s="17" t="s">
        <v>170</v>
      </c>
      <c r="D146" s="18" t="s">
        <v>21</v>
      </c>
      <c r="E146" s="28">
        <v>384</v>
      </c>
    </row>
    <row r="147" spans="1:5" ht="18.5" customHeight="1" x14ac:dyDescent="0.2">
      <c r="A147" s="12">
        <v>135</v>
      </c>
      <c r="B147" s="20"/>
      <c r="C147" s="17" t="s">
        <v>100</v>
      </c>
      <c r="D147" s="18" t="s">
        <v>62</v>
      </c>
      <c r="E147" s="28">
        <v>12</v>
      </c>
    </row>
    <row r="148" spans="1:5" ht="18.5" customHeight="1" x14ac:dyDescent="0.2">
      <c r="A148" s="16">
        <v>136</v>
      </c>
      <c r="B148" s="20"/>
      <c r="C148" s="17" t="s">
        <v>59</v>
      </c>
      <c r="D148" s="18" t="s">
        <v>60</v>
      </c>
      <c r="E148" s="26">
        <v>45</v>
      </c>
    </row>
    <row r="149" spans="1:5" ht="21" x14ac:dyDescent="0.2">
      <c r="A149" s="12">
        <v>137</v>
      </c>
      <c r="B149" s="20"/>
      <c r="C149" s="19" t="s">
        <v>175</v>
      </c>
      <c r="D149" s="19"/>
      <c r="E149" s="27"/>
    </row>
    <row r="150" spans="1:5" ht="30" x14ac:dyDescent="0.2">
      <c r="A150" s="16">
        <v>138</v>
      </c>
      <c r="B150" s="20"/>
      <c r="C150" s="20" t="s">
        <v>171</v>
      </c>
      <c r="D150" s="18" t="s">
        <v>65</v>
      </c>
      <c r="E150" s="28">
        <v>16.799999999999997</v>
      </c>
    </row>
    <row r="151" spans="1:5" ht="56.15" customHeight="1" x14ac:dyDescent="0.2">
      <c r="A151" s="12">
        <v>139</v>
      </c>
      <c r="B151" s="20"/>
      <c r="C151" s="20" t="s">
        <v>76</v>
      </c>
      <c r="D151" s="18" t="s">
        <v>65</v>
      </c>
      <c r="E151" s="28">
        <v>16.799999999999997</v>
      </c>
    </row>
    <row r="152" spans="1:5" ht="20" x14ac:dyDescent="0.2">
      <c r="A152" s="16">
        <v>140</v>
      </c>
      <c r="B152" s="20"/>
      <c r="C152" s="17" t="s">
        <v>108</v>
      </c>
      <c r="D152" s="18" t="s">
        <v>21</v>
      </c>
      <c r="E152" s="26">
        <v>12.4</v>
      </c>
    </row>
    <row r="153" spans="1:5" ht="20" x14ac:dyDescent="0.2">
      <c r="A153" s="12">
        <v>141</v>
      </c>
      <c r="B153" s="20"/>
      <c r="C153" s="20" t="s">
        <v>109</v>
      </c>
      <c r="D153" s="18" t="s">
        <v>21</v>
      </c>
      <c r="E153" s="28">
        <v>11.2</v>
      </c>
    </row>
    <row r="154" spans="1:5" ht="50" x14ac:dyDescent="0.2">
      <c r="A154" s="16">
        <v>142</v>
      </c>
      <c r="B154" s="20"/>
      <c r="C154" s="17" t="s">
        <v>172</v>
      </c>
      <c r="D154" s="18" t="s">
        <v>65</v>
      </c>
      <c r="E154" s="28">
        <v>31</v>
      </c>
    </row>
    <row r="155" spans="1:5" x14ac:dyDescent="0.2">
      <c r="A155" s="12">
        <v>143</v>
      </c>
      <c r="B155" s="20"/>
      <c r="C155" s="20" t="s">
        <v>173</v>
      </c>
      <c r="D155" s="18" t="s">
        <v>21</v>
      </c>
      <c r="E155" s="28">
        <v>12</v>
      </c>
    </row>
    <row r="156" spans="1:5" ht="20" x14ac:dyDescent="0.2">
      <c r="A156" s="16">
        <v>144</v>
      </c>
      <c r="B156" s="20"/>
      <c r="C156" s="20" t="s">
        <v>174</v>
      </c>
      <c r="D156" s="18" t="s">
        <v>21</v>
      </c>
      <c r="E156" s="28">
        <v>12</v>
      </c>
    </row>
    <row r="157" spans="1:5" x14ac:dyDescent="0.2">
      <c r="A157" s="12">
        <v>145</v>
      </c>
      <c r="B157" s="20"/>
      <c r="C157" s="17" t="s">
        <v>59</v>
      </c>
      <c r="D157" s="18" t="s">
        <v>60</v>
      </c>
      <c r="E157" s="26">
        <v>10</v>
      </c>
    </row>
    <row r="158" spans="1:5" ht="10.5" x14ac:dyDescent="0.2">
      <c r="A158" s="16">
        <v>146</v>
      </c>
      <c r="B158" s="20"/>
      <c r="C158" s="32" t="s">
        <v>54</v>
      </c>
      <c r="D158" s="19"/>
      <c r="E158" s="33"/>
    </row>
    <row r="159" spans="1:5" ht="42" customHeight="1" x14ac:dyDescent="0.2">
      <c r="A159" s="12">
        <v>147</v>
      </c>
      <c r="B159" s="20"/>
      <c r="C159" s="17" t="s">
        <v>89</v>
      </c>
      <c r="D159" s="18" t="s">
        <v>65</v>
      </c>
      <c r="E159" s="28">
        <v>17.82</v>
      </c>
    </row>
    <row r="160" spans="1:5" x14ac:dyDescent="0.2">
      <c r="A160" s="16">
        <v>148</v>
      </c>
      <c r="B160" s="20"/>
      <c r="C160" s="17" t="s">
        <v>91</v>
      </c>
      <c r="D160" s="18" t="s">
        <v>16</v>
      </c>
      <c r="E160" s="28">
        <v>4</v>
      </c>
    </row>
    <row r="161" spans="1:5" ht="50" x14ac:dyDescent="0.2">
      <c r="A161" s="12">
        <v>149</v>
      </c>
      <c r="B161" s="20"/>
      <c r="C161" s="17" t="s">
        <v>80</v>
      </c>
      <c r="D161" s="18" t="s">
        <v>65</v>
      </c>
      <c r="E161" s="28">
        <v>17.82</v>
      </c>
    </row>
    <row r="162" spans="1:5" ht="60" x14ac:dyDescent="0.2">
      <c r="A162" s="16">
        <v>150</v>
      </c>
      <c r="B162" s="20"/>
      <c r="C162" s="17" t="s">
        <v>117</v>
      </c>
      <c r="D162" s="18" t="s">
        <v>65</v>
      </c>
      <c r="E162" s="28">
        <v>44</v>
      </c>
    </row>
    <row r="163" spans="1:5" ht="30" x14ac:dyDescent="0.2">
      <c r="A163" s="12">
        <v>151</v>
      </c>
      <c r="B163" s="20"/>
      <c r="C163" s="17" t="s">
        <v>55</v>
      </c>
      <c r="D163" s="18" t="s">
        <v>65</v>
      </c>
      <c r="E163" s="28">
        <v>20</v>
      </c>
    </row>
    <row r="164" spans="1:5" ht="40" x14ac:dyDescent="0.2">
      <c r="A164" s="16">
        <v>152</v>
      </c>
      <c r="B164" s="20"/>
      <c r="C164" s="17" t="s">
        <v>77</v>
      </c>
      <c r="D164" s="18" t="s">
        <v>65</v>
      </c>
      <c r="E164" s="28">
        <v>20</v>
      </c>
    </row>
    <row r="165" spans="1:5" ht="20" x14ac:dyDescent="0.2">
      <c r="A165" s="12">
        <v>153</v>
      </c>
      <c r="B165" s="20"/>
      <c r="C165" s="17" t="s">
        <v>183</v>
      </c>
      <c r="D165" s="18" t="s">
        <v>37</v>
      </c>
      <c r="E165" s="28">
        <v>4</v>
      </c>
    </row>
    <row r="166" spans="1:5" ht="50" x14ac:dyDescent="0.2">
      <c r="A166" s="16">
        <v>154</v>
      </c>
      <c r="B166" s="20"/>
      <c r="C166" s="17" t="s">
        <v>78</v>
      </c>
      <c r="D166" s="18" t="s">
        <v>21</v>
      </c>
      <c r="E166" s="28">
        <v>93</v>
      </c>
    </row>
    <row r="167" spans="1:5" x14ac:dyDescent="0.2">
      <c r="A167" s="12">
        <v>155</v>
      </c>
      <c r="B167" s="20"/>
      <c r="C167" s="17" t="s">
        <v>56</v>
      </c>
      <c r="D167" s="18" t="s">
        <v>21</v>
      </c>
      <c r="E167" s="28">
        <v>115</v>
      </c>
    </row>
    <row r="168" spans="1:5" ht="67.5" customHeight="1" x14ac:dyDescent="0.2">
      <c r="A168" s="16">
        <v>156</v>
      </c>
      <c r="B168" s="20"/>
      <c r="C168" s="17" t="s">
        <v>79</v>
      </c>
      <c r="D168" s="18" t="s">
        <v>65</v>
      </c>
      <c r="E168" s="26">
        <v>1512</v>
      </c>
    </row>
    <row r="169" spans="1:5" ht="40" x14ac:dyDescent="0.2">
      <c r="A169" s="12">
        <v>157</v>
      </c>
      <c r="B169" s="20"/>
      <c r="C169" s="17" t="s">
        <v>119</v>
      </c>
      <c r="D169" s="18" t="s">
        <v>37</v>
      </c>
      <c r="E169" s="28">
        <v>4</v>
      </c>
    </row>
    <row r="170" spans="1:5" ht="30" x14ac:dyDescent="0.2">
      <c r="A170" s="16">
        <v>158</v>
      </c>
      <c r="B170" s="20"/>
      <c r="C170" s="17" t="s">
        <v>118</v>
      </c>
      <c r="D170" s="18" t="s">
        <v>62</v>
      </c>
      <c r="E170" s="28">
        <v>16</v>
      </c>
    </row>
    <row r="171" spans="1:5" ht="40" x14ac:dyDescent="0.2">
      <c r="A171" s="12">
        <v>159</v>
      </c>
      <c r="B171" s="20"/>
      <c r="C171" s="17" t="s">
        <v>81</v>
      </c>
      <c r="D171" s="18" t="s">
        <v>65</v>
      </c>
      <c r="E171" s="26">
        <v>15</v>
      </c>
    </row>
    <row r="172" spans="1:5" x14ac:dyDescent="0.2">
      <c r="A172" s="16">
        <v>160</v>
      </c>
      <c r="B172" s="20"/>
      <c r="C172" s="17" t="s">
        <v>68</v>
      </c>
      <c r="D172" s="18" t="s">
        <v>16</v>
      </c>
      <c r="E172" s="26">
        <v>36</v>
      </c>
    </row>
    <row r="173" spans="1:5" ht="60" x14ac:dyDescent="0.2">
      <c r="A173" s="12">
        <v>161</v>
      </c>
      <c r="B173" s="20"/>
      <c r="C173" s="17" t="s">
        <v>120</v>
      </c>
      <c r="D173" s="18" t="s">
        <v>65</v>
      </c>
      <c r="E173" s="26">
        <v>250</v>
      </c>
    </row>
    <row r="174" spans="1:5" x14ac:dyDescent="0.2">
      <c r="A174" s="16">
        <v>162</v>
      </c>
      <c r="B174" s="20"/>
      <c r="C174" s="17" t="s">
        <v>59</v>
      </c>
      <c r="D174" s="18" t="s">
        <v>60</v>
      </c>
      <c r="E174" s="26">
        <v>10</v>
      </c>
    </row>
    <row r="175" spans="1:5" ht="10.5" x14ac:dyDescent="0.2">
      <c r="A175" s="12">
        <v>163</v>
      </c>
      <c r="B175" s="20"/>
      <c r="C175" s="19" t="s">
        <v>57</v>
      </c>
      <c r="D175" s="19"/>
      <c r="E175" s="27"/>
    </row>
    <row r="176" spans="1:5" ht="30" x14ac:dyDescent="0.2">
      <c r="A176" s="16">
        <v>164</v>
      </c>
      <c r="B176" s="20"/>
      <c r="C176" s="17" t="s">
        <v>82</v>
      </c>
      <c r="D176" s="18" t="s">
        <v>21</v>
      </c>
      <c r="E176" s="26">
        <v>8</v>
      </c>
    </row>
    <row r="177" spans="1:5" ht="40" x14ac:dyDescent="0.2">
      <c r="A177" s="12">
        <v>165</v>
      </c>
      <c r="B177" s="20"/>
      <c r="C177" s="17" t="s">
        <v>90</v>
      </c>
      <c r="D177" s="18" t="s">
        <v>65</v>
      </c>
      <c r="E177" s="26">
        <v>480</v>
      </c>
    </row>
    <row r="178" spans="1:5" ht="20" x14ac:dyDescent="0.2">
      <c r="A178" s="16">
        <v>166</v>
      </c>
      <c r="B178" s="20"/>
      <c r="C178" s="17" t="s">
        <v>58</v>
      </c>
      <c r="D178" s="18" t="s">
        <v>65</v>
      </c>
      <c r="E178" s="26">
        <v>480</v>
      </c>
    </row>
    <row r="179" spans="1:5" x14ac:dyDescent="0.2">
      <c r="A179" s="42"/>
      <c r="B179" s="9"/>
      <c r="C179" s="43"/>
      <c r="D179" s="41"/>
      <c r="E179" s="44"/>
    </row>
    <row r="180" spans="1:5" x14ac:dyDescent="0.2">
      <c r="A180" s="7"/>
      <c r="B180" s="7"/>
      <c r="C180" s="7"/>
      <c r="D180" s="7"/>
      <c r="E180" s="29"/>
    </row>
    <row r="181" spans="1:5" x14ac:dyDescent="0.2">
      <c r="A181" s="7"/>
      <c r="B181" s="7"/>
      <c r="C181" s="7"/>
      <c r="D181" s="7"/>
      <c r="E181" s="29"/>
    </row>
    <row r="182" spans="1:5" x14ac:dyDescent="0.2">
      <c r="A182" s="4" t="s">
        <v>3</v>
      </c>
      <c r="B182" s="7"/>
      <c r="C182" s="61" t="s">
        <v>84</v>
      </c>
      <c r="D182" s="61"/>
      <c r="E182" s="61"/>
    </row>
    <row r="183" spans="1:5" x14ac:dyDescent="0.2">
      <c r="A183" s="7"/>
      <c r="B183" s="7"/>
      <c r="C183" s="60" t="s">
        <v>4</v>
      </c>
      <c r="D183" s="60"/>
      <c r="E183" s="60"/>
    </row>
    <row r="184" spans="1:5" x14ac:dyDescent="0.2">
      <c r="A184" s="22" t="s">
        <v>12</v>
      </c>
      <c r="B184" s="23"/>
      <c r="C184" s="24" t="s">
        <v>85</v>
      </c>
      <c r="D184" s="7"/>
      <c r="E184" s="29"/>
    </row>
    <row r="185" spans="1:5" x14ac:dyDescent="0.2">
      <c r="A185" s="7"/>
      <c r="B185" s="7"/>
      <c r="C185" s="7"/>
      <c r="D185" s="7"/>
      <c r="E185" s="29"/>
    </row>
    <row r="186" spans="1:5" x14ac:dyDescent="0.2">
      <c r="D186" s="23"/>
      <c r="E186" s="29"/>
    </row>
    <row r="187" spans="1:5" x14ac:dyDescent="0.2">
      <c r="A187" s="7"/>
      <c r="B187" s="7"/>
      <c r="C187" s="7"/>
      <c r="D187" s="7"/>
      <c r="E187" s="29"/>
    </row>
  </sheetData>
  <mergeCells count="14">
    <mergeCell ref="C183:E183"/>
    <mergeCell ref="C182:E182"/>
    <mergeCell ref="E11:E12"/>
    <mergeCell ref="C2:E2"/>
    <mergeCell ref="C3:E3"/>
    <mergeCell ref="C4:E4"/>
    <mergeCell ref="A11:A12"/>
    <mergeCell ref="B11:B12"/>
    <mergeCell ref="C11:C12"/>
    <mergeCell ref="D11:D12"/>
    <mergeCell ref="D5:E5"/>
    <mergeCell ref="D6:E6"/>
    <mergeCell ref="D7:E7"/>
    <mergeCell ref="D8:E8"/>
  </mergeCells>
  <phoneticPr fontId="4" type="noConversion"/>
  <conditionalFormatting sqref="A13:E14 B15:E55 B57:E140 B56 D56:E56 A15:A178">
    <cfRule type="cellIs" dxfId="9" priority="3" operator="equal">
      <formula>0</formula>
    </cfRule>
  </conditionalFormatting>
  <conditionalFormatting sqref="B141:B143 B144:E178 A179:E179">
    <cfRule type="cellIs" dxfId="8" priority="9" operator="equal">
      <formula>0</formula>
    </cfRule>
  </conditionalFormatting>
  <conditionalFormatting sqref="C2:E2">
    <cfRule type="cellIs" dxfId="7" priority="210" operator="equal">
      <formula>0</formula>
    </cfRule>
  </conditionalFormatting>
  <conditionalFormatting sqref="C4:E4">
    <cfRule type="cellIs" dxfId="6" priority="201" operator="equal">
      <formula>0</formula>
    </cfRule>
  </conditionalFormatting>
  <conditionalFormatting sqref="C141:E143">
    <cfRule type="cellIs" dxfId="5" priority="2" operator="equal">
      <formula>0</formula>
    </cfRule>
  </conditionalFormatting>
  <conditionalFormatting sqref="C182:E182 C184">
    <cfRule type="cellIs" dxfId="4" priority="198" operator="equal">
      <formula>0</formula>
    </cfRule>
  </conditionalFormatting>
  <conditionalFormatting sqref="C182:E182">
    <cfRule type="cellIs" dxfId="3" priority="203" operator="equal">
      <formula>0</formula>
    </cfRule>
  </conditionalFormatting>
  <conditionalFormatting sqref="D1">
    <cfRule type="cellIs" dxfId="2" priority="197" operator="equal">
      <formula>0</formula>
    </cfRule>
  </conditionalFormatting>
  <conditionalFormatting sqref="D5:E8">
    <cfRule type="cellIs" dxfId="1" priority="199" operator="equal">
      <formula>0</formula>
    </cfRule>
  </conditionalFormatting>
  <conditionalFormatting sqref="C56">
    <cfRule type="cellIs" dxfId="0" priority="1" operator="equal">
      <formula>0</formula>
    </cfRule>
  </conditionalFormatting>
  <pageMargins left="0.70866141732283472" right="0.70866141732283472" top="0.74803149606299213" bottom="0.74803149606299213" header="0.31496062992125984" footer="0.31496062992125984"/>
  <pageSetup paperSize="9" scale="79" fitToHeight="0" orientation="portrait" r:id="rId1"/>
  <extLst>
    <ext xmlns:x14="http://schemas.microsoft.com/office/spreadsheetml/2009/9/main" uri="{78C0D931-6437-407d-A8EE-F0AAD7539E65}">
      <x14:conditionalFormattings>
        <x14:conditionalFormatting xmlns:xm="http://schemas.microsoft.com/office/excel/2006/main">
          <x14:cfRule type="containsText" priority="205" operator="containsText" id="{A5053C80-E745-4777-A201-BBBD02E74FC0}">
            <xm:f>NOT(ISERROR(SEARCH("Sertifikāta Nr. _________________________________",A184)))</xm:f>
            <xm:f>"Sertifikāta Nr. _________________________________"</xm:f>
            <x14:dxf>
              <font>
                <color auto="1"/>
              </font>
              <fill>
                <patternFill>
                  <bgColor rgb="FFC6EFCE"/>
                </patternFill>
              </fill>
            </x14:dxf>
          </x14:cfRule>
          <xm:sqref>A184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AR</vt:lpstr>
      <vt:lpstr>AR!Print_Titles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Armands Ūbelis</dc:creator>
  <cp:lastModifiedBy>Toms Karlivans</cp:lastModifiedBy>
  <cp:lastPrinted>2023-11-06T12:27:10Z</cp:lastPrinted>
  <dcterms:created xsi:type="dcterms:W3CDTF">2019-03-11T11:42:22Z</dcterms:created>
  <dcterms:modified xsi:type="dcterms:W3CDTF">2024-11-06T13:35:47Z</dcterms:modified>
</cp:coreProperties>
</file>